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40" windowHeight="7080" activeTab="1"/>
  </bookViews>
  <sheets>
    <sheet name="第1号" sheetId="1" r:id="rId1"/>
    <sheet name="第3・4号" sheetId="2" r:id="rId2"/>
  </sheets>
  <definedNames/>
  <calcPr fullCalcOnLoad="1"/>
</workbook>
</file>

<file path=xl/sharedStrings.xml><?xml version="1.0" encoding="utf-8"?>
<sst xmlns="http://schemas.openxmlformats.org/spreadsheetml/2006/main" count="151" uniqueCount="51">
  <si>
    <t>収入内容</t>
  </si>
  <si>
    <t>数量</t>
  </si>
  <si>
    <t>金額（円）</t>
  </si>
  <si>
    <t>整備目的・用途</t>
  </si>
  <si>
    <t>備考</t>
  </si>
  <si>
    <t>所在地（地番）</t>
  </si>
  <si>
    <t>土地の所有者</t>
  </si>
  <si>
    <t>保管・設置場所の説明</t>
  </si>
  <si>
    <t>建物の構造</t>
  </si>
  <si>
    <t>土地面積</t>
  </si>
  <si>
    <t>保管場所
設置場所
名称</t>
  </si>
  <si>
    <t>広報
表示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</si>
  <si>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</si>
  <si>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</si>
  <si>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</si>
  <si>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</si>
  <si>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</si>
  <si>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</si>
  <si>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</si>
  <si>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</si>
  <si>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</si>
  <si>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</si>
  <si>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</si>
  <si>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地縁団体認可の有無（無の場合の認可予定日）</t>
  </si>
  <si>
    <t>使用承諾の有無（無の場合の承諾予定日）</t>
  </si>
  <si>
    <t>建物面積（計画）</t>
  </si>
  <si>
    <t>【備品・設備の保管場所・設置場所についての説明】</t>
  </si>
  <si>
    <t>【コミュニティセンターの建設についての説明】</t>
  </si>
  <si>
    <t>備品・設備名、
費用区分</t>
  </si>
  <si>
    <t>規格・仕様・
形式・メーカー、
費用項目等</t>
  </si>
  <si>
    <t>【事業収支の内訳】</t>
  </si>
  <si>
    <t>増減</t>
  </si>
  <si>
    <t>変更前（当初申請時、○月○日変更承認時）</t>
  </si>
  <si>
    <t>変更後（○月○日変更申請時）、決算（実績報告時）</t>
  </si>
  <si>
    <t>請求書・納品書
番号</t>
  </si>
  <si>
    <t>【コミュニティセンターの建設・大規模修繕についての説明】</t>
  </si>
  <si>
    <t>建物の所有者（大規模修繕の場合）</t>
  </si>
  <si>
    <t>広報表示場所</t>
  </si>
  <si>
    <t>単価（円）</t>
  </si>
  <si>
    <t>事業実施主体名：</t>
  </si>
  <si>
    <t>市区町村名：</t>
  </si>
  <si>
    <t>都道府県名：</t>
  </si>
  <si>
    <t>変更理由</t>
  </si>
  <si>
    <t>その他</t>
  </si>
  <si>
    <t>有</t>
  </si>
  <si>
    <t>無</t>
  </si>
  <si>
    <t>有</t>
  </si>
  <si>
    <t>無</t>
  </si>
  <si>
    <t>地域活動助成金（＝Ａ－Ｂ）</t>
  </si>
  <si>
    <t>長野県</t>
  </si>
  <si>
    <t>長野県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</si>
</sst>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hair"/>
      <bottom style="hair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177" fontId="0" fillId="34" borderId="3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34" borderId="31" xfId="0" applyFill="1" applyBorder="1" applyAlignment="1">
      <alignment horizontal="centerContinuous" vertical="center"/>
    </xf>
    <xf numFmtId="0" fontId="0" fillId="34" borderId="32" xfId="0" applyFill="1" applyBorder="1" applyAlignment="1">
      <alignment horizontal="centerContinuous" vertical="center"/>
    </xf>
    <xf numFmtId="0" fontId="0" fillId="34" borderId="33" xfId="0" applyFill="1" applyBorder="1" applyAlignment="1">
      <alignment horizontal="centerContinuous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vertical="center"/>
    </xf>
    <xf numFmtId="177" fontId="31" fillId="34" borderId="3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177" fontId="0" fillId="0" borderId="34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77" fontId="0" fillId="0" borderId="36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177" fontId="0" fillId="0" borderId="47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31" fillId="34" borderId="45" xfId="0" applyNumberFormat="1" applyFont="1" applyFill="1" applyBorder="1" applyAlignment="1">
      <alignment vertical="center"/>
    </xf>
    <xf numFmtId="177" fontId="31" fillId="34" borderId="44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34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shrinkToFit="1"/>
    </xf>
    <xf numFmtId="0" fontId="31" fillId="0" borderId="52" xfId="0" applyFont="1" applyBorder="1" applyAlignment="1">
      <alignment horizontal="center" vertical="center" shrinkToFit="1"/>
    </xf>
    <xf numFmtId="0" fontId="31" fillId="0" borderId="53" xfId="0" applyFont="1" applyBorder="1" applyAlignment="1">
      <alignment horizontal="center" vertical="center" shrinkToFit="1"/>
    </xf>
    <xf numFmtId="177" fontId="31" fillId="0" borderId="35" xfId="0" applyNumberFormat="1" applyFont="1" applyBorder="1" applyAlignment="1">
      <alignment vertical="center"/>
    </xf>
    <xf numFmtId="177" fontId="31" fillId="0" borderId="52" xfId="0" applyNumberFormat="1" applyFont="1" applyBorder="1" applyAlignment="1">
      <alignment vertical="center"/>
    </xf>
    <xf numFmtId="177" fontId="31" fillId="0" borderId="53" xfId="0" applyNumberFormat="1" applyFon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34" borderId="34" xfId="0" applyFill="1" applyBorder="1" applyAlignment="1">
      <alignment horizontal="right" vertical="center"/>
    </xf>
    <xf numFmtId="0" fontId="0" fillId="34" borderId="45" xfId="0" applyFill="1" applyBorder="1" applyAlignment="1">
      <alignment horizontal="right" vertical="center"/>
    </xf>
    <xf numFmtId="0" fontId="0" fillId="34" borderId="44" xfId="0" applyFill="1" applyBorder="1" applyAlignment="1">
      <alignment horizontal="right" vertical="center"/>
    </xf>
    <xf numFmtId="177" fontId="0" fillId="0" borderId="35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34" borderId="34" xfId="0" applyNumberFormat="1" applyFill="1" applyBorder="1" applyAlignment="1">
      <alignment horizontal="center" vertical="center"/>
    </xf>
    <xf numFmtId="177" fontId="0" fillId="34" borderId="45" xfId="0" applyNumberFormat="1" applyFill="1" applyBorder="1" applyAlignment="1">
      <alignment horizontal="center" vertical="center"/>
    </xf>
    <xf numFmtId="177" fontId="0" fillId="34" borderId="44" xfId="0" applyNumberForma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7" fontId="0" fillId="0" borderId="56" xfId="0" applyNumberFormat="1" applyBorder="1" applyAlignment="1">
      <alignment vertical="center"/>
    </xf>
    <xf numFmtId="177" fontId="0" fillId="34" borderId="57" xfId="0" applyNumberFormat="1" applyFill="1" applyBorder="1" applyAlignment="1">
      <alignment vertical="center"/>
    </xf>
    <xf numFmtId="177" fontId="0" fillId="34" borderId="45" xfId="0" applyNumberFormat="1" applyFill="1" applyBorder="1" applyAlignment="1">
      <alignment vertical="center"/>
    </xf>
    <xf numFmtId="177" fontId="0" fillId="0" borderId="58" xfId="0" applyNumberFormat="1" applyFill="1" applyBorder="1" applyAlignment="1">
      <alignment vertical="center"/>
    </xf>
    <xf numFmtId="177" fontId="0" fillId="0" borderId="55" xfId="0" applyNumberFormat="1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0" borderId="60" xfId="0" applyNumberForma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7" fontId="0" fillId="34" borderId="62" xfId="0" applyNumberFormat="1" applyFill="1" applyBorder="1" applyAlignment="1">
      <alignment vertical="center"/>
    </xf>
    <xf numFmtId="177" fontId="0" fillId="34" borderId="63" xfId="0" applyNumberFormat="1" applyFill="1" applyBorder="1" applyAlignment="1">
      <alignment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177" fontId="0" fillId="0" borderId="66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177" fontId="0" fillId="34" borderId="69" xfId="0" applyNumberFormat="1" applyFill="1" applyBorder="1" applyAlignment="1">
      <alignment horizontal="center" vertical="center"/>
    </xf>
    <xf numFmtId="177" fontId="0" fillId="34" borderId="70" xfId="0" applyNumberFormat="1" applyFill="1" applyBorder="1" applyAlignment="1">
      <alignment horizontal="center" vertical="center"/>
    </xf>
    <xf numFmtId="177" fontId="0" fillId="34" borderId="71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7" fontId="0" fillId="0" borderId="72" xfId="0" applyNumberFormat="1" applyBorder="1" applyAlignment="1">
      <alignment vertical="center"/>
    </xf>
    <xf numFmtId="0" fontId="0" fillId="34" borderId="57" xfId="0" applyFill="1" applyBorder="1" applyAlignment="1">
      <alignment horizontal="right" vertical="center"/>
    </xf>
    <xf numFmtId="177" fontId="0" fillId="34" borderId="44" xfId="0" applyNumberFormat="1" applyFill="1" applyBorder="1" applyAlignment="1">
      <alignment vertical="center"/>
    </xf>
    <xf numFmtId="177" fontId="0" fillId="34" borderId="54" xfId="0" applyNumberFormat="1" applyFill="1" applyBorder="1" applyAlignment="1">
      <alignment horizontal="center" vertical="center"/>
    </xf>
    <xf numFmtId="177" fontId="0" fillId="34" borderId="59" xfId="0" applyNumberFormat="1" applyFill="1" applyBorder="1" applyAlignment="1">
      <alignment horizontal="center" vertical="center"/>
    </xf>
    <xf numFmtId="177" fontId="0" fillId="34" borderId="60" xfId="0" applyNumberFormat="1" applyFill="1" applyBorder="1" applyAlignment="1">
      <alignment horizontal="center" vertical="center"/>
    </xf>
    <xf numFmtId="177" fontId="0" fillId="0" borderId="73" xfId="0" applyNumberFormat="1" applyBorder="1" applyAlignment="1">
      <alignment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177" fontId="0" fillId="0" borderId="77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Layout" workbookViewId="0" topLeftCell="A1">
      <selection activeCell="C64" sqref="C64:J64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spans="2:10" ht="24" customHeight="1">
      <c r="B1" s="69" t="s">
        <v>41</v>
      </c>
      <c r="C1" s="86" t="s">
        <v>49</v>
      </c>
      <c r="D1" s="87"/>
      <c r="E1" s="69" t="s">
        <v>40</v>
      </c>
      <c r="F1" s="86"/>
      <c r="G1" s="87"/>
      <c r="H1" s="69" t="s">
        <v>39</v>
      </c>
      <c r="I1" s="86"/>
      <c r="J1" s="87"/>
    </row>
    <row r="2" spans="1:10" ht="24" customHeight="1" hidden="1">
      <c r="A2" s="84" t="s">
        <v>44</v>
      </c>
      <c r="B2" s="85" t="s">
        <v>45</v>
      </c>
      <c r="C2" s="83"/>
      <c r="D2" s="83"/>
      <c r="E2" s="69"/>
      <c r="F2" s="83"/>
      <c r="G2" s="83"/>
      <c r="H2" s="69"/>
      <c r="I2" s="83"/>
      <c r="J2" s="83"/>
    </row>
    <row r="3" spans="1:5" ht="24" customHeight="1">
      <c r="A3" t="s">
        <v>30</v>
      </c>
      <c r="E3" s="68"/>
    </row>
    <row r="4" spans="1:10" ht="13.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ht="13.5">
      <c r="A5" s="124" t="s">
        <v>48</v>
      </c>
      <c r="B5" s="125"/>
      <c r="C5" s="126"/>
      <c r="D5" s="127"/>
      <c r="E5" s="128"/>
      <c r="F5" s="129"/>
      <c r="G5" s="136"/>
      <c r="H5" s="137"/>
      <c r="I5" s="137"/>
      <c r="J5" s="138"/>
    </row>
    <row r="6" spans="1:10" ht="13.5">
      <c r="A6" s="113"/>
      <c r="B6" s="114"/>
      <c r="C6" s="115"/>
      <c r="D6" s="110"/>
      <c r="E6" s="111"/>
      <c r="F6" s="112"/>
      <c r="G6" s="110"/>
      <c r="H6" s="111"/>
      <c r="I6" s="111"/>
      <c r="J6" s="112"/>
    </row>
    <row r="7" spans="1:10" ht="13.5">
      <c r="A7" s="113"/>
      <c r="B7" s="114"/>
      <c r="C7" s="115"/>
      <c r="D7" s="110"/>
      <c r="E7" s="111"/>
      <c r="F7" s="112"/>
      <c r="G7" s="110"/>
      <c r="H7" s="111"/>
      <c r="I7" s="111"/>
      <c r="J7" s="112"/>
    </row>
    <row r="8" spans="1:10" ht="13.5">
      <c r="A8" s="113"/>
      <c r="B8" s="114"/>
      <c r="C8" s="115"/>
      <c r="D8" s="110"/>
      <c r="E8" s="111"/>
      <c r="F8" s="112"/>
      <c r="G8" s="110"/>
      <c r="H8" s="111"/>
      <c r="I8" s="111"/>
      <c r="J8" s="112"/>
    </row>
    <row r="9" spans="1:10" ht="13.5">
      <c r="A9" s="113"/>
      <c r="B9" s="114"/>
      <c r="C9" s="115"/>
      <c r="D9" s="110"/>
      <c r="E9" s="111"/>
      <c r="F9" s="112"/>
      <c r="G9" s="110"/>
      <c r="H9" s="111"/>
      <c r="I9" s="111"/>
      <c r="J9" s="112"/>
    </row>
    <row r="10" spans="1:10" ht="13.5">
      <c r="A10" s="113"/>
      <c r="B10" s="114"/>
      <c r="C10" s="115"/>
      <c r="D10" s="110"/>
      <c r="E10" s="111"/>
      <c r="F10" s="112"/>
      <c r="G10" s="110"/>
      <c r="H10" s="111"/>
      <c r="I10" s="111"/>
      <c r="J10" s="112"/>
    </row>
    <row r="11" spans="1:10" ht="13.5">
      <c r="A11" s="101"/>
      <c r="B11" s="102"/>
      <c r="C11" s="103"/>
      <c r="D11" s="116"/>
      <c r="E11" s="117"/>
      <c r="F11" s="118"/>
      <c r="G11" s="116"/>
      <c r="H11" s="117"/>
      <c r="I11" s="117"/>
      <c r="J11" s="118"/>
    </row>
    <row r="12" spans="1:10" ht="13.5">
      <c r="A12" s="133" t="s">
        <v>13</v>
      </c>
      <c r="B12" s="134"/>
      <c r="C12" s="135"/>
      <c r="D12" s="119">
        <f>SUM(D5:F11)</f>
        <v>0</v>
      </c>
      <c r="E12" s="119"/>
      <c r="F12" s="120"/>
      <c r="G12" s="139"/>
      <c r="H12" s="140"/>
      <c r="I12" s="140"/>
      <c r="J12" s="141"/>
    </row>
    <row r="13" spans="1:10" ht="40.5">
      <c r="A13" s="22" t="s">
        <v>12</v>
      </c>
      <c r="B13" s="22" t="s">
        <v>28</v>
      </c>
      <c r="C13" s="22" t="s">
        <v>29</v>
      </c>
      <c r="D13" s="23" t="s">
        <v>1</v>
      </c>
      <c r="E13" s="23" t="s">
        <v>38</v>
      </c>
      <c r="F13" s="23" t="s">
        <v>2</v>
      </c>
      <c r="G13" s="22" t="s">
        <v>19</v>
      </c>
      <c r="H13" s="23" t="s">
        <v>3</v>
      </c>
      <c r="I13" s="22" t="s">
        <v>11</v>
      </c>
      <c r="J13" s="22" t="s">
        <v>10</v>
      </c>
    </row>
    <row r="14" spans="1:10" ht="13.5">
      <c r="A14" s="2"/>
      <c r="B14" s="3"/>
      <c r="C14" s="3"/>
      <c r="D14" s="4"/>
      <c r="E14" s="4"/>
      <c r="F14" s="4"/>
      <c r="G14" s="61"/>
      <c r="H14" s="3"/>
      <c r="I14" s="5"/>
      <c r="J14" s="3"/>
    </row>
    <row r="15" spans="1:10" ht="13.5">
      <c r="A15" s="14"/>
      <c r="B15" s="15"/>
      <c r="C15" s="15"/>
      <c r="D15" s="16"/>
      <c r="E15" s="16"/>
      <c r="F15" s="16"/>
      <c r="G15" s="62"/>
      <c r="H15" s="15"/>
      <c r="I15" s="17"/>
      <c r="J15" s="15"/>
    </row>
    <row r="16" spans="1:10" ht="13.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ht="13.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ht="13.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ht="13.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ht="13.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ht="13.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ht="13.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ht="13.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ht="13.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ht="13.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ht="13.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ht="13.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ht="13.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ht="13.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ht="13.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ht="13.5">
      <c r="A31" s="6"/>
      <c r="B31" s="7"/>
      <c r="C31" s="7"/>
      <c r="D31" s="8"/>
      <c r="E31" s="8"/>
      <c r="F31" s="8"/>
      <c r="G31" s="63"/>
      <c r="H31" s="7"/>
      <c r="I31" s="9"/>
      <c r="J31" s="7"/>
    </row>
    <row r="32" spans="1:10" ht="13.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ht="13.5">
      <c r="A33" s="10"/>
      <c r="B33" s="11"/>
      <c r="C33" s="11"/>
      <c r="D33" s="12"/>
      <c r="E33" s="12"/>
      <c r="F33" s="12"/>
      <c r="G33" s="64"/>
      <c r="H33" s="11"/>
      <c r="I33" s="13"/>
      <c r="J33" s="11"/>
    </row>
    <row r="34" spans="1:10" ht="13.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ht="13.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ht="13.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ht="13.5">
      <c r="A37" s="6"/>
      <c r="B37" s="7"/>
      <c r="C37" s="7"/>
      <c r="D37" s="8"/>
      <c r="E37" s="8"/>
      <c r="F37" s="8"/>
      <c r="G37" s="63"/>
      <c r="H37" s="7"/>
      <c r="I37" s="9"/>
      <c r="J37" s="7"/>
    </row>
    <row r="38" spans="1:10" ht="13.5">
      <c r="A38" s="18"/>
      <c r="B38" s="19"/>
      <c r="C38" s="19"/>
      <c r="D38" s="20"/>
      <c r="E38" s="20"/>
      <c r="F38" s="20"/>
      <c r="G38" s="65"/>
      <c r="H38" s="19"/>
      <c r="I38" s="21"/>
      <c r="J38" s="19"/>
    </row>
    <row r="39" spans="1:10" ht="13.5">
      <c r="A39" s="107" t="s">
        <v>20</v>
      </c>
      <c r="B39" s="108"/>
      <c r="C39" s="108"/>
      <c r="D39" s="108"/>
      <c r="E39" s="109"/>
      <c r="F39" s="66">
        <f>SUMIF(G14:G38,"",F14:F38)</f>
        <v>0</v>
      </c>
      <c r="G39" s="104"/>
      <c r="H39" s="105"/>
      <c r="I39" s="105"/>
      <c r="J39" s="106"/>
    </row>
    <row r="40" spans="1:10" ht="13.5">
      <c r="A40" s="107" t="s">
        <v>21</v>
      </c>
      <c r="B40" s="108"/>
      <c r="C40" s="108"/>
      <c r="D40" s="108"/>
      <c r="E40" s="109"/>
      <c r="F40" s="25">
        <f>SUMIF(G14:G38,"○",F14:F38)</f>
        <v>0</v>
      </c>
      <c r="G40" s="104"/>
      <c r="H40" s="105"/>
      <c r="I40" s="105"/>
      <c r="J40" s="106"/>
    </row>
    <row r="41" spans="1:10" ht="13.5">
      <c r="A41" s="145" t="s">
        <v>18</v>
      </c>
      <c r="B41" s="145"/>
      <c r="C41" s="145"/>
      <c r="D41" s="145"/>
      <c r="E41" s="145"/>
      <c r="F41" s="67">
        <f>F39+F40</f>
        <v>0</v>
      </c>
      <c r="G41" s="139"/>
      <c r="H41" s="140"/>
      <c r="I41" s="140"/>
      <c r="J41" s="141"/>
    </row>
    <row r="43" ht="24" customHeight="1">
      <c r="A43" t="s">
        <v>35</v>
      </c>
    </row>
    <row r="44" spans="1:10" ht="13.5">
      <c r="A44" s="88" t="s">
        <v>5</v>
      </c>
      <c r="B44" s="88"/>
      <c r="C44" s="121"/>
      <c r="D44" s="121"/>
      <c r="E44" s="121"/>
      <c r="F44" s="121"/>
      <c r="G44" s="121"/>
      <c r="H44" s="121"/>
      <c r="I44" s="121"/>
      <c r="J44" s="121"/>
    </row>
    <row r="45" spans="1:10" ht="13.5">
      <c r="A45" s="88" t="s">
        <v>6</v>
      </c>
      <c r="B45" s="88"/>
      <c r="C45" s="121"/>
      <c r="D45" s="121"/>
      <c r="E45" s="121"/>
      <c r="F45" s="121"/>
      <c r="G45" s="121"/>
      <c r="H45" s="121"/>
      <c r="I45" s="121"/>
      <c r="J45" s="121"/>
    </row>
    <row r="46" spans="1:10" ht="13.5">
      <c r="A46" s="90" t="s">
        <v>24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ht="13.5">
      <c r="A47" s="90" t="s">
        <v>16</v>
      </c>
      <c r="B47" s="91"/>
      <c r="C47" s="91"/>
      <c r="D47" s="92"/>
      <c r="E47" s="1"/>
      <c r="F47" s="130"/>
      <c r="G47" s="131"/>
      <c r="H47" s="131"/>
      <c r="I47" s="131"/>
      <c r="J47" s="132"/>
    </row>
    <row r="48" spans="1:10" ht="13.5">
      <c r="A48" s="88" t="s">
        <v>9</v>
      </c>
      <c r="B48" s="88"/>
      <c r="C48" s="122"/>
      <c r="D48" s="123"/>
      <c r="E48" s="88" t="s">
        <v>25</v>
      </c>
      <c r="F48" s="88"/>
      <c r="G48" s="122"/>
      <c r="H48" s="123"/>
      <c r="I48" s="143"/>
      <c r="J48" s="144"/>
    </row>
    <row r="49" spans="1:10" ht="13.5">
      <c r="A49" s="88" t="s">
        <v>8</v>
      </c>
      <c r="B49" s="88"/>
      <c r="C49" s="86"/>
      <c r="D49" s="142"/>
      <c r="E49" s="142"/>
      <c r="F49" s="142"/>
      <c r="G49" s="142"/>
      <c r="H49" s="142"/>
      <c r="I49" s="142"/>
      <c r="J49" s="87"/>
    </row>
    <row r="50" spans="1:10" ht="13.5">
      <c r="A50" s="88" t="s">
        <v>36</v>
      </c>
      <c r="B50" s="88"/>
      <c r="C50" s="88"/>
      <c r="D50" s="121"/>
      <c r="E50" s="121"/>
      <c r="F50" s="121"/>
      <c r="G50" s="121"/>
      <c r="H50" s="121"/>
      <c r="I50" s="121"/>
      <c r="J50" s="121"/>
    </row>
    <row r="51" spans="1:10" ht="13.5">
      <c r="A51" s="90" t="s">
        <v>23</v>
      </c>
      <c r="B51" s="91"/>
      <c r="C51" s="91"/>
      <c r="D51" s="92"/>
      <c r="E51" s="1"/>
      <c r="F51" s="146"/>
      <c r="G51" s="146"/>
      <c r="H51" s="146"/>
      <c r="I51" s="147"/>
      <c r="J51" s="147"/>
    </row>
    <row r="52" spans="1:10" ht="13.5" customHeight="1">
      <c r="A52" s="88" t="s">
        <v>37</v>
      </c>
      <c r="B52" s="88"/>
      <c r="C52" s="86"/>
      <c r="D52" s="142"/>
      <c r="E52" s="142"/>
      <c r="F52" s="142"/>
      <c r="G52" s="142"/>
      <c r="H52" s="142"/>
      <c r="I52" s="142"/>
      <c r="J52" s="87"/>
    </row>
    <row r="54" ht="24" customHeight="1">
      <c r="A54" t="s">
        <v>26</v>
      </c>
    </row>
    <row r="55" spans="1:10" ht="13.5">
      <c r="A55" s="88" t="s">
        <v>17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ht="13.5">
      <c r="A56" s="88" t="s">
        <v>22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ht="13.5">
      <c r="A57" s="88" t="s">
        <v>14</v>
      </c>
      <c r="B57" s="88"/>
      <c r="C57" s="98"/>
      <c r="D57" s="99"/>
      <c r="E57" s="99"/>
      <c r="F57" s="99"/>
      <c r="G57" s="99"/>
      <c r="H57" s="99"/>
      <c r="I57" s="99"/>
      <c r="J57" s="100"/>
    </row>
    <row r="58" spans="1:10" ht="13.5">
      <c r="A58" s="90" t="s">
        <v>24</v>
      </c>
      <c r="B58" s="91"/>
      <c r="C58" s="91"/>
      <c r="D58" s="92"/>
      <c r="E58" s="1"/>
      <c r="F58" s="93"/>
      <c r="G58" s="93"/>
      <c r="H58" s="93"/>
      <c r="I58" s="94"/>
      <c r="J58" s="94"/>
    </row>
    <row r="59" spans="1:10" ht="13.5">
      <c r="A59" s="90" t="s">
        <v>16</v>
      </c>
      <c r="B59" s="91"/>
      <c r="C59" s="91"/>
      <c r="D59" s="92"/>
      <c r="E59" s="1"/>
      <c r="F59" s="95"/>
      <c r="G59" s="96"/>
      <c r="H59" s="96"/>
      <c r="I59" s="96"/>
      <c r="J59" s="97"/>
    </row>
    <row r="60" spans="1:10" ht="13.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>
      <c r="A61" s="88" t="s">
        <v>15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ht="13.5">
      <c r="A63" s="88" t="s">
        <v>17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ht="13.5">
      <c r="A64" s="88" t="s">
        <v>22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ht="13.5">
      <c r="A65" s="88" t="s">
        <v>14</v>
      </c>
      <c r="B65" s="88"/>
      <c r="C65" s="98"/>
      <c r="D65" s="99"/>
      <c r="E65" s="99"/>
      <c r="F65" s="99"/>
      <c r="G65" s="99"/>
      <c r="H65" s="99"/>
      <c r="I65" s="99"/>
      <c r="J65" s="100"/>
    </row>
    <row r="66" spans="1:10" ht="13.5">
      <c r="A66" s="90" t="s">
        <v>24</v>
      </c>
      <c r="B66" s="91"/>
      <c r="C66" s="91"/>
      <c r="D66" s="92"/>
      <c r="E66" s="1"/>
      <c r="F66" s="93"/>
      <c r="G66" s="93"/>
      <c r="H66" s="93"/>
      <c r="I66" s="94"/>
      <c r="J66" s="94"/>
    </row>
    <row r="67" spans="1:10" ht="13.5">
      <c r="A67" s="90" t="s">
        <v>16</v>
      </c>
      <c r="B67" s="91"/>
      <c r="C67" s="91"/>
      <c r="D67" s="92"/>
      <c r="E67" s="1"/>
      <c r="F67" s="95"/>
      <c r="G67" s="96"/>
      <c r="H67" s="96"/>
      <c r="I67" s="96"/>
      <c r="J67" s="97"/>
    </row>
    <row r="68" spans="1:10" ht="13.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ht="13.5">
      <c r="A69" s="88" t="s">
        <v>15</v>
      </c>
      <c r="B69" s="88"/>
      <c r="C69" s="89"/>
      <c r="D69" s="89"/>
      <c r="E69" s="89"/>
      <c r="F69" s="89"/>
      <c r="G69" s="89"/>
      <c r="H69" s="89"/>
      <c r="I69" s="89"/>
      <c r="J69" s="89"/>
    </row>
  </sheetData>
  <sheetProtection/>
  <mergeCells count="89">
    <mergeCell ref="A40:E40"/>
    <mergeCell ref="A41:E41"/>
    <mergeCell ref="A51:D51"/>
    <mergeCell ref="F51:H51"/>
    <mergeCell ref="I51:J51"/>
    <mergeCell ref="A44:B44"/>
    <mergeCell ref="A49:B49"/>
    <mergeCell ref="A48:B48"/>
    <mergeCell ref="A46:D46"/>
    <mergeCell ref="C45:J45"/>
    <mergeCell ref="A45:B45"/>
    <mergeCell ref="F46:H46"/>
    <mergeCell ref="C60:J60"/>
    <mergeCell ref="A60:B60"/>
    <mergeCell ref="I46:J46"/>
    <mergeCell ref="C55:J55"/>
    <mergeCell ref="A56:B56"/>
    <mergeCell ref="E48:F48"/>
    <mergeCell ref="A55:B55"/>
    <mergeCell ref="A50:C50"/>
    <mergeCell ref="C49:J49"/>
    <mergeCell ref="I48:J48"/>
    <mergeCell ref="F58:H58"/>
    <mergeCell ref="D50:J50"/>
    <mergeCell ref="A52:B52"/>
    <mergeCell ref="C52:J52"/>
    <mergeCell ref="G7:J7"/>
    <mergeCell ref="G8:J8"/>
    <mergeCell ref="G10:J10"/>
    <mergeCell ref="G11:J11"/>
    <mergeCell ref="G9:J9"/>
    <mergeCell ref="G41:J41"/>
    <mergeCell ref="G12:J12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</mergeCells>
  <dataValidations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Header>&amp;L&amp;8令和５年度地域活動助成事業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Layout" workbookViewId="0" topLeftCell="A1">
      <selection activeCell="B24" sqref="B24"/>
    </sheetView>
  </sheetViews>
  <sheetFormatPr defaultColWidth="9.140625" defaultRowHeight="15"/>
  <cols>
    <col min="1" max="1" width="8.140625" style="0" customWidth="1"/>
    <col min="2" max="3" width="15.57421875" style="0" customWidth="1"/>
    <col min="4" max="4" width="5.28125" style="0" customWidth="1"/>
    <col min="5" max="6" width="10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3.57421875" style="0" customWidth="1"/>
    <col min="11" max="11" width="2.57421875" style="26" customWidth="1"/>
    <col min="12" max="12" width="8.140625" style="0" customWidth="1"/>
    <col min="13" max="14" width="15.57421875" style="0" customWidth="1"/>
    <col min="15" max="15" width="5.28125" style="0" customWidth="1"/>
    <col min="16" max="17" width="10.57421875" style="0" customWidth="1"/>
    <col min="18" max="18" width="7.140625" style="0" customWidth="1"/>
    <col min="19" max="19" width="15.57421875" style="0" customWidth="1"/>
    <col min="20" max="20" width="5.28125" style="0" customWidth="1"/>
    <col min="21" max="21" width="13.57421875" style="0" customWidth="1"/>
    <col min="22" max="22" width="5.28125" style="0" customWidth="1"/>
    <col min="23" max="25" width="10.57421875" style="0" customWidth="1"/>
  </cols>
  <sheetData>
    <row r="1" spans="2:11" ht="24" customHeight="1">
      <c r="B1" s="69" t="s">
        <v>41</v>
      </c>
      <c r="C1" s="86" t="s">
        <v>50</v>
      </c>
      <c r="D1" s="87"/>
      <c r="E1" s="69" t="s">
        <v>40</v>
      </c>
      <c r="F1" s="86"/>
      <c r="G1" s="87"/>
      <c r="H1" s="69" t="s">
        <v>39</v>
      </c>
      <c r="I1" s="86"/>
      <c r="J1" s="87"/>
      <c r="K1"/>
    </row>
    <row r="2" spans="1:11" ht="24" customHeight="1" hidden="1">
      <c r="A2" s="84" t="s">
        <v>46</v>
      </c>
      <c r="B2" s="85" t="s">
        <v>47</v>
      </c>
      <c r="C2" s="83"/>
      <c r="D2" s="83"/>
      <c r="E2" s="69"/>
      <c r="F2" s="83"/>
      <c r="G2" s="83"/>
      <c r="H2" s="69"/>
      <c r="I2" s="83"/>
      <c r="J2" s="83"/>
      <c r="K2"/>
    </row>
    <row r="4" ht="24" customHeight="1" thickBot="1">
      <c r="A4" t="s">
        <v>30</v>
      </c>
    </row>
    <row r="5" spans="1:25" ht="24" customHeight="1" thickBot="1" thickTop="1">
      <c r="A5" s="58" t="s">
        <v>32</v>
      </c>
      <c r="B5" s="59"/>
      <c r="C5" s="59"/>
      <c r="D5" s="59"/>
      <c r="E5" s="59"/>
      <c r="F5" s="59"/>
      <c r="G5" s="59"/>
      <c r="H5" s="59"/>
      <c r="I5" s="59"/>
      <c r="J5" s="60"/>
      <c r="L5" s="58" t="s">
        <v>33</v>
      </c>
      <c r="M5" s="59"/>
      <c r="N5" s="59"/>
      <c r="O5" s="59"/>
      <c r="P5" s="59"/>
      <c r="Q5" s="59"/>
      <c r="R5" s="59"/>
      <c r="S5" s="59"/>
      <c r="T5" s="59"/>
      <c r="U5" s="60"/>
      <c r="V5" s="58" t="s">
        <v>31</v>
      </c>
      <c r="W5" s="59"/>
      <c r="X5" s="59"/>
      <c r="Y5" s="79" t="s">
        <v>42</v>
      </c>
    </row>
    <row r="6" spans="1:25" ht="14.25" thickBot="1">
      <c r="A6" s="162" t="s">
        <v>0</v>
      </c>
      <c r="B6" s="163"/>
      <c r="C6" s="181"/>
      <c r="D6" s="182" t="s">
        <v>2</v>
      </c>
      <c r="E6" s="163"/>
      <c r="F6" s="181"/>
      <c r="G6" s="182" t="s">
        <v>4</v>
      </c>
      <c r="H6" s="163"/>
      <c r="I6" s="163"/>
      <c r="J6" s="183"/>
      <c r="K6" s="27"/>
      <c r="L6" s="162" t="s">
        <v>0</v>
      </c>
      <c r="M6" s="163"/>
      <c r="N6" s="181"/>
      <c r="O6" s="182" t="s">
        <v>2</v>
      </c>
      <c r="P6" s="163"/>
      <c r="Q6" s="181"/>
      <c r="R6" s="182" t="s">
        <v>4</v>
      </c>
      <c r="S6" s="163"/>
      <c r="T6" s="163"/>
      <c r="U6" s="183"/>
      <c r="V6" s="162" t="s">
        <v>2</v>
      </c>
      <c r="W6" s="163"/>
      <c r="X6" s="163"/>
      <c r="Y6" s="80" t="s">
        <v>43</v>
      </c>
    </row>
    <row r="7" spans="1:25" ht="14.25" thickTop="1">
      <c r="A7" s="184" t="s">
        <v>48</v>
      </c>
      <c r="B7" s="185"/>
      <c r="C7" s="186"/>
      <c r="D7" s="136"/>
      <c r="E7" s="137"/>
      <c r="F7" s="138"/>
      <c r="G7" s="136"/>
      <c r="H7" s="137"/>
      <c r="I7" s="137"/>
      <c r="J7" s="187"/>
      <c r="K7" s="28"/>
      <c r="L7" s="184" t="s">
        <v>48</v>
      </c>
      <c r="M7" s="185"/>
      <c r="N7" s="186"/>
      <c r="O7" s="136"/>
      <c r="P7" s="137"/>
      <c r="Q7" s="138"/>
      <c r="R7" s="136"/>
      <c r="S7" s="137"/>
      <c r="T7" s="137"/>
      <c r="U7" s="187"/>
      <c r="V7" s="164">
        <f aca="true" t="shared" si="0" ref="V7:V14">O7-D7</f>
        <v>0</v>
      </c>
      <c r="W7" s="137"/>
      <c r="X7" s="137"/>
      <c r="Y7" s="77"/>
    </row>
    <row r="8" spans="1:25" ht="13.5">
      <c r="A8" s="157"/>
      <c r="B8" s="158"/>
      <c r="C8" s="159"/>
      <c r="D8" s="110"/>
      <c r="E8" s="111"/>
      <c r="F8" s="112"/>
      <c r="G8" s="110"/>
      <c r="H8" s="111"/>
      <c r="I8" s="111"/>
      <c r="J8" s="180"/>
      <c r="K8" s="28"/>
      <c r="L8" s="157"/>
      <c r="M8" s="158"/>
      <c r="N8" s="159"/>
      <c r="O8" s="110"/>
      <c r="P8" s="111"/>
      <c r="Q8" s="112"/>
      <c r="R8" s="110"/>
      <c r="S8" s="111"/>
      <c r="T8" s="111"/>
      <c r="U8" s="180"/>
      <c r="V8" s="165">
        <f t="shared" si="0"/>
        <v>0</v>
      </c>
      <c r="W8" s="111"/>
      <c r="X8" s="111"/>
      <c r="Y8" s="77"/>
    </row>
    <row r="9" spans="1:25" ht="13.5">
      <c r="A9" s="157"/>
      <c r="B9" s="158"/>
      <c r="C9" s="159"/>
      <c r="D9" s="110"/>
      <c r="E9" s="111"/>
      <c r="F9" s="112"/>
      <c r="G9" s="110"/>
      <c r="H9" s="111"/>
      <c r="I9" s="111"/>
      <c r="J9" s="180"/>
      <c r="K9" s="28"/>
      <c r="L9" s="157"/>
      <c r="M9" s="158"/>
      <c r="N9" s="159"/>
      <c r="O9" s="110"/>
      <c r="P9" s="111"/>
      <c r="Q9" s="112"/>
      <c r="R9" s="110"/>
      <c r="S9" s="111"/>
      <c r="T9" s="111"/>
      <c r="U9" s="180"/>
      <c r="V9" s="165">
        <f>O9-D9</f>
        <v>0</v>
      </c>
      <c r="W9" s="111"/>
      <c r="X9" s="111"/>
      <c r="Y9" s="77"/>
    </row>
    <row r="10" spans="1:25" ht="13.5">
      <c r="A10" s="157"/>
      <c r="B10" s="158"/>
      <c r="C10" s="159"/>
      <c r="D10" s="110"/>
      <c r="E10" s="111"/>
      <c r="F10" s="112"/>
      <c r="G10" s="110"/>
      <c r="H10" s="111"/>
      <c r="I10" s="111"/>
      <c r="J10" s="180"/>
      <c r="K10" s="28"/>
      <c r="L10" s="157"/>
      <c r="M10" s="158"/>
      <c r="N10" s="159"/>
      <c r="O10" s="110"/>
      <c r="P10" s="111"/>
      <c r="Q10" s="112"/>
      <c r="R10" s="110"/>
      <c r="S10" s="111"/>
      <c r="T10" s="111"/>
      <c r="U10" s="180"/>
      <c r="V10" s="165">
        <f t="shared" si="0"/>
        <v>0</v>
      </c>
      <c r="W10" s="111"/>
      <c r="X10" s="111"/>
      <c r="Y10" s="77"/>
    </row>
    <row r="11" spans="1:25" ht="13.5">
      <c r="A11" s="157"/>
      <c r="B11" s="158"/>
      <c r="C11" s="159"/>
      <c r="D11" s="110"/>
      <c r="E11" s="111"/>
      <c r="F11" s="112"/>
      <c r="G11" s="110"/>
      <c r="H11" s="111"/>
      <c r="I11" s="111"/>
      <c r="J11" s="180"/>
      <c r="K11" s="28"/>
      <c r="L11" s="157"/>
      <c r="M11" s="158"/>
      <c r="N11" s="159"/>
      <c r="O11" s="110"/>
      <c r="P11" s="111"/>
      <c r="Q11" s="112"/>
      <c r="R11" s="110"/>
      <c r="S11" s="111"/>
      <c r="T11" s="111"/>
      <c r="U11" s="180"/>
      <c r="V11" s="165">
        <f t="shared" si="0"/>
        <v>0</v>
      </c>
      <c r="W11" s="111"/>
      <c r="X11" s="111"/>
      <c r="Y11" s="77"/>
    </row>
    <row r="12" spans="1:25" ht="13.5">
      <c r="A12" s="157"/>
      <c r="B12" s="158"/>
      <c r="C12" s="159"/>
      <c r="D12" s="110"/>
      <c r="E12" s="111"/>
      <c r="F12" s="112"/>
      <c r="G12" s="110"/>
      <c r="H12" s="111"/>
      <c r="I12" s="111"/>
      <c r="J12" s="180"/>
      <c r="K12" s="28"/>
      <c r="L12" s="157"/>
      <c r="M12" s="158"/>
      <c r="N12" s="159"/>
      <c r="O12" s="110"/>
      <c r="P12" s="111"/>
      <c r="Q12" s="112"/>
      <c r="R12" s="110"/>
      <c r="S12" s="111"/>
      <c r="T12" s="111"/>
      <c r="U12" s="180"/>
      <c r="V12" s="165">
        <f t="shared" si="0"/>
        <v>0</v>
      </c>
      <c r="W12" s="111"/>
      <c r="X12" s="111"/>
      <c r="Y12" s="77"/>
    </row>
    <row r="13" spans="1:25" ht="13.5">
      <c r="A13" s="171"/>
      <c r="B13" s="172"/>
      <c r="C13" s="173"/>
      <c r="D13" s="116"/>
      <c r="E13" s="117"/>
      <c r="F13" s="118"/>
      <c r="G13" s="116"/>
      <c r="H13" s="117"/>
      <c r="I13" s="117"/>
      <c r="J13" s="174"/>
      <c r="K13" s="28"/>
      <c r="L13" s="171"/>
      <c r="M13" s="172"/>
      <c r="N13" s="173"/>
      <c r="O13" s="116"/>
      <c r="P13" s="117"/>
      <c r="Q13" s="118"/>
      <c r="R13" s="116"/>
      <c r="S13" s="117"/>
      <c r="T13" s="117"/>
      <c r="U13" s="174"/>
      <c r="V13" s="148">
        <f t="shared" si="0"/>
        <v>0</v>
      </c>
      <c r="W13" s="117"/>
      <c r="X13" s="117"/>
      <c r="Y13" s="77"/>
    </row>
    <row r="14" spans="1:25" ht="13.5">
      <c r="A14" s="175" t="s">
        <v>13</v>
      </c>
      <c r="B14" s="134"/>
      <c r="C14" s="135"/>
      <c r="D14" s="150">
        <f>SUM(D7:F13)</f>
        <v>0</v>
      </c>
      <c r="E14" s="150"/>
      <c r="F14" s="176"/>
      <c r="G14" s="177"/>
      <c r="H14" s="178"/>
      <c r="I14" s="178"/>
      <c r="J14" s="179"/>
      <c r="K14" s="29"/>
      <c r="L14" s="175" t="s">
        <v>13</v>
      </c>
      <c r="M14" s="134"/>
      <c r="N14" s="135"/>
      <c r="O14" s="150">
        <f>SUM(O7:Q13)</f>
        <v>0</v>
      </c>
      <c r="P14" s="150"/>
      <c r="Q14" s="176"/>
      <c r="R14" s="177"/>
      <c r="S14" s="178"/>
      <c r="T14" s="178"/>
      <c r="U14" s="179"/>
      <c r="V14" s="149">
        <f t="shared" si="0"/>
        <v>0</v>
      </c>
      <c r="W14" s="150"/>
      <c r="X14" s="150"/>
      <c r="Y14" s="81"/>
    </row>
    <row r="15" spans="1:25" ht="40.5">
      <c r="A15" s="37" t="s">
        <v>12</v>
      </c>
      <c r="B15" s="22" t="s">
        <v>28</v>
      </c>
      <c r="C15" s="22" t="s">
        <v>29</v>
      </c>
      <c r="D15" s="24" t="s">
        <v>1</v>
      </c>
      <c r="E15" s="24" t="s">
        <v>38</v>
      </c>
      <c r="F15" s="24" t="s">
        <v>2</v>
      </c>
      <c r="G15" s="22" t="s">
        <v>19</v>
      </c>
      <c r="H15" s="24" t="s">
        <v>3</v>
      </c>
      <c r="I15" s="22" t="s">
        <v>11</v>
      </c>
      <c r="J15" s="38" t="s">
        <v>10</v>
      </c>
      <c r="K15" s="50"/>
      <c r="L15" s="37" t="s">
        <v>34</v>
      </c>
      <c r="M15" s="22" t="s">
        <v>28</v>
      </c>
      <c r="N15" s="22" t="s">
        <v>29</v>
      </c>
      <c r="O15" s="24" t="s">
        <v>1</v>
      </c>
      <c r="P15" s="24" t="s">
        <v>38</v>
      </c>
      <c r="Q15" s="24" t="s">
        <v>2</v>
      </c>
      <c r="R15" s="22" t="s">
        <v>19</v>
      </c>
      <c r="S15" s="24" t="s">
        <v>3</v>
      </c>
      <c r="T15" s="22" t="s">
        <v>11</v>
      </c>
      <c r="U15" s="38" t="s">
        <v>10</v>
      </c>
      <c r="V15" s="52" t="s">
        <v>1</v>
      </c>
      <c r="W15" s="24" t="s">
        <v>38</v>
      </c>
      <c r="X15" s="70" t="s">
        <v>2</v>
      </c>
      <c r="Y15" s="81"/>
    </row>
    <row r="16" spans="1:25" ht="13.5">
      <c r="A16" s="39"/>
      <c r="B16" s="3"/>
      <c r="C16" s="3"/>
      <c r="D16" s="4"/>
      <c r="E16" s="4"/>
      <c r="F16" s="4"/>
      <c r="G16" s="61"/>
      <c r="H16" s="3"/>
      <c r="I16" s="5"/>
      <c r="J16" s="40"/>
      <c r="K16" s="51"/>
      <c r="L16" s="39"/>
      <c r="M16" s="3"/>
      <c r="N16" s="3"/>
      <c r="O16" s="4"/>
      <c r="P16" s="4"/>
      <c r="Q16" s="4"/>
      <c r="R16" s="61"/>
      <c r="S16" s="3"/>
      <c r="T16" s="5"/>
      <c r="U16" s="40"/>
      <c r="V16" s="53">
        <f>O16-D16</f>
        <v>0</v>
      </c>
      <c r="W16" s="4">
        <f>P16-E16</f>
        <v>0</v>
      </c>
      <c r="X16" s="71">
        <f>Q16-F16</f>
        <v>0</v>
      </c>
      <c r="Y16" s="81"/>
    </row>
    <row r="17" spans="1:25" ht="13.5">
      <c r="A17" s="41"/>
      <c r="B17" s="15"/>
      <c r="C17" s="15"/>
      <c r="D17" s="16"/>
      <c r="E17" s="16"/>
      <c r="F17" s="16"/>
      <c r="G17" s="62"/>
      <c r="H17" s="15"/>
      <c r="I17" s="17"/>
      <c r="J17" s="42"/>
      <c r="K17" s="51"/>
      <c r="L17" s="41"/>
      <c r="M17" s="15"/>
      <c r="N17" s="15"/>
      <c r="O17" s="16"/>
      <c r="P17" s="16"/>
      <c r="Q17" s="16"/>
      <c r="R17" s="62"/>
      <c r="S17" s="15"/>
      <c r="T17" s="17"/>
      <c r="U17" s="42"/>
      <c r="V17" s="54">
        <f aca="true" t="shared" si="1" ref="V17:V40">O17-D17</f>
        <v>0</v>
      </c>
      <c r="W17" s="16">
        <f aca="true" t="shared" si="2" ref="W17:W40">P17-E17</f>
        <v>0</v>
      </c>
      <c r="X17" s="72">
        <f aca="true" t="shared" si="3" ref="X17:X40">Q17-F17</f>
        <v>0</v>
      </c>
      <c r="Y17" s="81"/>
    </row>
    <row r="18" spans="1:25" ht="13.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t="shared" si="1"/>
        <v>0</v>
      </c>
      <c r="W18" s="8">
        <f t="shared" si="2"/>
        <v>0</v>
      </c>
      <c r="X18" s="73">
        <f t="shared" si="3"/>
        <v>0</v>
      </c>
      <c r="Y18" s="81"/>
    </row>
    <row r="19" spans="1:25" ht="13.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aca="true" t="shared" si="4" ref="V19:V24">O19-D19</f>
        <v>0</v>
      </c>
      <c r="W19" s="8">
        <f aca="true" t="shared" si="5" ref="W19:W24">P19-E19</f>
        <v>0</v>
      </c>
      <c r="X19" s="73">
        <f aca="true" t="shared" si="6" ref="X19:X24">Q19-F19</f>
        <v>0</v>
      </c>
      <c r="Y19" s="81"/>
    </row>
    <row r="20" spans="1:25" ht="13.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ht="13.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ht="13.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ht="13.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ht="13.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4"/>
        <v>0</v>
      </c>
      <c r="W24" s="8">
        <f t="shared" si="5"/>
        <v>0</v>
      </c>
      <c r="X24" s="73">
        <f t="shared" si="6"/>
        <v>0</v>
      </c>
      <c r="Y24" s="81"/>
    </row>
    <row r="25" spans="1:25" ht="13.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ht="13.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ht="13.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ht="13.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ht="13.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ht="13.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ht="13.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ht="13.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ht="13.5">
      <c r="A33" s="43"/>
      <c r="B33" s="7"/>
      <c r="C33" s="7"/>
      <c r="D33" s="8"/>
      <c r="E33" s="8"/>
      <c r="F33" s="8"/>
      <c r="G33" s="63"/>
      <c r="H33" s="7"/>
      <c r="I33" s="9"/>
      <c r="J33" s="44"/>
      <c r="K33" s="51"/>
      <c r="L33" s="43"/>
      <c r="M33" s="7"/>
      <c r="N33" s="7"/>
      <c r="O33" s="8"/>
      <c r="P33" s="8"/>
      <c r="Q33" s="8"/>
      <c r="R33" s="63"/>
      <c r="S33" s="7"/>
      <c r="T33" s="9"/>
      <c r="U33" s="44"/>
      <c r="V33" s="55">
        <f t="shared" si="1"/>
        <v>0</v>
      </c>
      <c r="W33" s="8">
        <f t="shared" si="2"/>
        <v>0</v>
      </c>
      <c r="X33" s="73">
        <f t="shared" si="3"/>
        <v>0</v>
      </c>
      <c r="Y33" s="81"/>
    </row>
    <row r="34" spans="1:25" ht="13.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ht="13.5">
      <c r="A35" s="45"/>
      <c r="B35" s="11"/>
      <c r="C35" s="11"/>
      <c r="D35" s="12"/>
      <c r="E35" s="12"/>
      <c r="F35" s="12"/>
      <c r="G35" s="64"/>
      <c r="H35" s="11"/>
      <c r="I35" s="13"/>
      <c r="J35" s="46"/>
      <c r="K35" s="51"/>
      <c r="L35" s="45"/>
      <c r="M35" s="11"/>
      <c r="N35" s="11"/>
      <c r="O35" s="12"/>
      <c r="P35" s="12"/>
      <c r="Q35" s="12"/>
      <c r="R35" s="64"/>
      <c r="S35" s="11"/>
      <c r="T35" s="13"/>
      <c r="U35" s="46"/>
      <c r="V35" s="56">
        <f t="shared" si="1"/>
        <v>0</v>
      </c>
      <c r="W35" s="12">
        <f t="shared" si="2"/>
        <v>0</v>
      </c>
      <c r="X35" s="74">
        <f t="shared" si="3"/>
        <v>0</v>
      </c>
      <c r="Y35" s="81"/>
    </row>
    <row r="36" spans="1:25" ht="13.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ht="13.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ht="13.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ht="13.5">
      <c r="A39" s="43"/>
      <c r="B39" s="7"/>
      <c r="C39" s="7"/>
      <c r="D39" s="8"/>
      <c r="E39" s="8"/>
      <c r="F39" s="8"/>
      <c r="G39" s="63"/>
      <c r="H39" s="7"/>
      <c r="I39" s="9"/>
      <c r="J39" s="44"/>
      <c r="K39" s="51"/>
      <c r="L39" s="43"/>
      <c r="M39" s="7"/>
      <c r="N39" s="7"/>
      <c r="O39" s="8"/>
      <c r="P39" s="8"/>
      <c r="Q39" s="8"/>
      <c r="R39" s="63"/>
      <c r="S39" s="7"/>
      <c r="T39" s="9"/>
      <c r="U39" s="44"/>
      <c r="V39" s="55">
        <f t="shared" si="1"/>
        <v>0</v>
      </c>
      <c r="W39" s="8">
        <f t="shared" si="2"/>
        <v>0</v>
      </c>
      <c r="X39" s="73">
        <f t="shared" si="3"/>
        <v>0</v>
      </c>
      <c r="Y39" s="81"/>
    </row>
    <row r="40" spans="1:25" ht="13.5">
      <c r="A40" s="47"/>
      <c r="B40" s="19"/>
      <c r="C40" s="19"/>
      <c r="D40" s="20"/>
      <c r="E40" s="20"/>
      <c r="F40" s="20"/>
      <c r="G40" s="65"/>
      <c r="H40" s="19"/>
      <c r="I40" s="21"/>
      <c r="J40" s="48"/>
      <c r="K40" s="51"/>
      <c r="L40" s="47"/>
      <c r="M40" s="19"/>
      <c r="N40" s="19"/>
      <c r="O40" s="20"/>
      <c r="P40" s="20"/>
      <c r="Q40" s="20"/>
      <c r="R40" s="65"/>
      <c r="S40" s="19"/>
      <c r="T40" s="21"/>
      <c r="U40" s="48"/>
      <c r="V40" s="57">
        <f t="shared" si="1"/>
        <v>0</v>
      </c>
      <c r="W40" s="20">
        <f t="shared" si="2"/>
        <v>0</v>
      </c>
      <c r="X40" s="75">
        <f t="shared" si="3"/>
        <v>0</v>
      </c>
      <c r="Y40" s="81"/>
    </row>
    <row r="41" spans="1:25" ht="13.5">
      <c r="A41" s="153" t="s">
        <v>20</v>
      </c>
      <c r="B41" s="108"/>
      <c r="C41" s="108"/>
      <c r="D41" s="108"/>
      <c r="E41" s="109"/>
      <c r="F41" s="25">
        <f>SUMIF(G16:G40,"",F16:F40)</f>
        <v>0</v>
      </c>
      <c r="G41" s="154"/>
      <c r="H41" s="155"/>
      <c r="I41" s="155"/>
      <c r="J41" s="156"/>
      <c r="K41" s="29"/>
      <c r="L41" s="153" t="s">
        <v>20</v>
      </c>
      <c r="M41" s="108"/>
      <c r="N41" s="108"/>
      <c r="O41" s="108"/>
      <c r="P41" s="109"/>
      <c r="Q41" s="25">
        <f>SUMIF(R16:R40,"",Q16:Q40)</f>
        <v>0</v>
      </c>
      <c r="R41" s="154"/>
      <c r="S41" s="155"/>
      <c r="T41" s="155"/>
      <c r="U41" s="156"/>
      <c r="V41" s="151"/>
      <c r="W41" s="152"/>
      <c r="X41" s="76">
        <f>Q41-F41</f>
        <v>0</v>
      </c>
      <c r="Y41" s="81"/>
    </row>
    <row r="42" spans="1:25" ht="13.5">
      <c r="A42" s="153" t="s">
        <v>21</v>
      </c>
      <c r="B42" s="108"/>
      <c r="C42" s="108"/>
      <c r="D42" s="108"/>
      <c r="E42" s="109"/>
      <c r="F42" s="25">
        <f>SUMIF(G16:G40,"○",F16:F40)</f>
        <v>0</v>
      </c>
      <c r="G42" s="154"/>
      <c r="H42" s="155"/>
      <c r="I42" s="155"/>
      <c r="J42" s="156"/>
      <c r="K42" s="29"/>
      <c r="L42" s="153" t="s">
        <v>21</v>
      </c>
      <c r="M42" s="108"/>
      <c r="N42" s="108"/>
      <c r="O42" s="108"/>
      <c r="P42" s="109"/>
      <c r="Q42" s="25">
        <f>SUMIF(R16:R40,"○",Q16:Q40)</f>
        <v>0</v>
      </c>
      <c r="R42" s="154"/>
      <c r="S42" s="155"/>
      <c r="T42" s="155"/>
      <c r="U42" s="156"/>
      <c r="V42" s="151"/>
      <c r="W42" s="152"/>
      <c r="X42" s="76">
        <f>Q42-F42</f>
        <v>0</v>
      </c>
      <c r="Y42" s="82"/>
    </row>
    <row r="43" spans="1:25" ht="14.25" thickBot="1">
      <c r="A43" s="166" t="s">
        <v>18</v>
      </c>
      <c r="B43" s="167"/>
      <c r="C43" s="167"/>
      <c r="D43" s="167"/>
      <c r="E43" s="167"/>
      <c r="F43" s="49">
        <f>F41+F42</f>
        <v>0</v>
      </c>
      <c r="G43" s="168"/>
      <c r="H43" s="169"/>
      <c r="I43" s="169"/>
      <c r="J43" s="170"/>
      <c r="K43" s="29"/>
      <c r="L43" s="166" t="s">
        <v>18</v>
      </c>
      <c r="M43" s="167"/>
      <c r="N43" s="167"/>
      <c r="O43" s="167"/>
      <c r="P43" s="167"/>
      <c r="Q43" s="49">
        <f>Q41+Q42</f>
        <v>0</v>
      </c>
      <c r="R43" s="168"/>
      <c r="S43" s="169"/>
      <c r="T43" s="169"/>
      <c r="U43" s="170"/>
      <c r="V43" s="160"/>
      <c r="W43" s="161"/>
      <c r="X43" s="49">
        <f>Q43-F43</f>
        <v>0</v>
      </c>
      <c r="Y43" s="78"/>
    </row>
    <row r="45" spans="1:12" ht="24" customHeight="1">
      <c r="A45" t="s">
        <v>27</v>
      </c>
      <c r="L45" t="s">
        <v>27</v>
      </c>
    </row>
    <row r="46" spans="1:25" ht="13.5">
      <c r="A46" s="88" t="s">
        <v>5</v>
      </c>
      <c r="B46" s="88"/>
      <c r="C46" s="121"/>
      <c r="D46" s="121"/>
      <c r="E46" s="121"/>
      <c r="F46" s="121"/>
      <c r="G46" s="121"/>
      <c r="H46" s="121"/>
      <c r="I46" s="121"/>
      <c r="J46" s="121"/>
      <c r="K46" s="31"/>
      <c r="L46" s="88" t="s">
        <v>5</v>
      </c>
      <c r="M46" s="88"/>
      <c r="N46" s="121"/>
      <c r="O46" s="121"/>
      <c r="P46" s="121"/>
      <c r="Q46" s="121"/>
      <c r="R46" s="121"/>
      <c r="S46" s="121"/>
      <c r="T46" s="121"/>
      <c r="U46" s="121"/>
      <c r="V46" s="35"/>
      <c r="W46" s="35"/>
      <c r="X46" s="35"/>
      <c r="Y46" s="35"/>
    </row>
    <row r="47" spans="1:25" ht="13.5">
      <c r="A47" s="88" t="s">
        <v>6</v>
      </c>
      <c r="B47" s="88"/>
      <c r="C47" s="121"/>
      <c r="D47" s="121"/>
      <c r="E47" s="121"/>
      <c r="F47" s="121"/>
      <c r="G47" s="121"/>
      <c r="H47" s="121"/>
      <c r="I47" s="121"/>
      <c r="J47" s="121"/>
      <c r="K47" s="31"/>
      <c r="L47" s="88" t="s">
        <v>6</v>
      </c>
      <c r="M47" s="88"/>
      <c r="N47" s="121"/>
      <c r="O47" s="121"/>
      <c r="P47" s="121"/>
      <c r="Q47" s="121"/>
      <c r="R47" s="121"/>
      <c r="S47" s="121"/>
      <c r="T47" s="121"/>
      <c r="U47" s="121"/>
      <c r="V47" s="35"/>
      <c r="W47" s="35"/>
      <c r="X47" s="35"/>
      <c r="Y47" s="35"/>
    </row>
    <row r="48" spans="1:25" ht="13.5">
      <c r="A48" s="90" t="s">
        <v>24</v>
      </c>
      <c r="B48" s="91"/>
      <c r="C48" s="91"/>
      <c r="D48" s="92"/>
      <c r="E48" s="1"/>
      <c r="F48" s="93"/>
      <c r="G48" s="93"/>
      <c r="H48" s="93"/>
      <c r="I48" s="94"/>
      <c r="J48" s="94"/>
      <c r="K48" s="32"/>
      <c r="L48" s="90" t="s">
        <v>24</v>
      </c>
      <c r="M48" s="91"/>
      <c r="N48" s="91"/>
      <c r="O48" s="92"/>
      <c r="P48" s="1"/>
      <c r="Q48" s="93"/>
      <c r="R48" s="93"/>
      <c r="S48" s="93"/>
      <c r="T48" s="94"/>
      <c r="U48" s="94"/>
      <c r="V48" s="35"/>
      <c r="W48" s="35"/>
      <c r="X48" s="35"/>
      <c r="Y48" s="35"/>
    </row>
    <row r="49" spans="1:25" ht="13.5">
      <c r="A49" s="88" t="s">
        <v>9</v>
      </c>
      <c r="B49" s="88"/>
      <c r="C49" s="122"/>
      <c r="D49" s="123"/>
      <c r="E49" s="88" t="s">
        <v>25</v>
      </c>
      <c r="F49" s="88"/>
      <c r="G49" s="122"/>
      <c r="H49" s="123"/>
      <c r="I49" s="143"/>
      <c r="J49" s="144"/>
      <c r="K49" s="33"/>
      <c r="L49" s="88" t="s">
        <v>9</v>
      </c>
      <c r="M49" s="88"/>
      <c r="N49" s="122"/>
      <c r="O49" s="123"/>
      <c r="P49" s="88" t="s">
        <v>25</v>
      </c>
      <c r="Q49" s="88"/>
      <c r="R49" s="122"/>
      <c r="S49" s="123"/>
      <c r="T49" s="143"/>
      <c r="U49" s="144"/>
      <c r="V49" s="35"/>
      <c r="W49" s="35"/>
      <c r="X49" s="35"/>
      <c r="Y49" s="35"/>
    </row>
    <row r="50" spans="1:25" ht="13.5">
      <c r="A50" s="88" t="s">
        <v>8</v>
      </c>
      <c r="B50" s="88"/>
      <c r="C50" s="86"/>
      <c r="D50" s="142"/>
      <c r="E50" s="142"/>
      <c r="F50" s="142"/>
      <c r="G50" s="142"/>
      <c r="H50" s="142"/>
      <c r="I50" s="142"/>
      <c r="J50" s="87"/>
      <c r="K50" s="34"/>
      <c r="L50" s="88" t="s">
        <v>8</v>
      </c>
      <c r="M50" s="88"/>
      <c r="N50" s="86"/>
      <c r="O50" s="142"/>
      <c r="P50" s="142"/>
      <c r="Q50" s="142"/>
      <c r="R50" s="142"/>
      <c r="S50" s="142"/>
      <c r="T50" s="142"/>
      <c r="U50" s="87"/>
      <c r="V50" s="35"/>
      <c r="W50" s="35"/>
      <c r="X50" s="35"/>
      <c r="Y50" s="35"/>
    </row>
    <row r="51" spans="1:25" ht="13.5">
      <c r="A51" s="90" t="s">
        <v>16</v>
      </c>
      <c r="B51" s="91"/>
      <c r="C51" s="91"/>
      <c r="D51" s="92"/>
      <c r="E51" s="1"/>
      <c r="F51" s="130"/>
      <c r="G51" s="131"/>
      <c r="H51" s="131"/>
      <c r="I51" s="131"/>
      <c r="J51" s="132"/>
      <c r="K51" s="35"/>
      <c r="L51" s="90" t="s">
        <v>16</v>
      </c>
      <c r="M51" s="91"/>
      <c r="N51" s="91"/>
      <c r="O51" s="92"/>
      <c r="P51" s="1"/>
      <c r="Q51" s="130"/>
      <c r="R51" s="131"/>
      <c r="S51" s="131"/>
      <c r="T51" s="131"/>
      <c r="U51" s="132"/>
      <c r="V51" s="35"/>
      <c r="W51" s="35"/>
      <c r="X51" s="35"/>
      <c r="Y51" s="35"/>
    </row>
    <row r="52" spans="1:25" ht="13.5">
      <c r="A52" s="90" t="s">
        <v>23</v>
      </c>
      <c r="B52" s="91"/>
      <c r="C52" s="91"/>
      <c r="D52" s="92"/>
      <c r="E52" s="1"/>
      <c r="F52" s="146"/>
      <c r="G52" s="146"/>
      <c r="H52" s="146"/>
      <c r="I52" s="147"/>
      <c r="J52" s="147"/>
      <c r="K52" s="32"/>
      <c r="L52" s="90" t="s">
        <v>23</v>
      </c>
      <c r="M52" s="91"/>
      <c r="N52" s="91"/>
      <c r="O52" s="92"/>
      <c r="P52" s="1"/>
      <c r="Q52" s="146"/>
      <c r="R52" s="146"/>
      <c r="S52" s="146"/>
      <c r="T52" s="147"/>
      <c r="U52" s="147"/>
      <c r="V52" s="35"/>
      <c r="W52" s="35"/>
      <c r="X52" s="35"/>
      <c r="Y52" s="35"/>
    </row>
    <row r="53" spans="22:25" ht="13.5">
      <c r="V53" s="35"/>
      <c r="W53" s="35"/>
      <c r="X53" s="35"/>
      <c r="Y53" s="35"/>
    </row>
    <row r="54" spans="22:25" ht="13.5">
      <c r="V54" s="35"/>
      <c r="W54" s="35"/>
      <c r="X54" s="35"/>
      <c r="Y54" s="35"/>
    </row>
    <row r="55" spans="1:25" ht="24" customHeight="1">
      <c r="A55" t="s">
        <v>26</v>
      </c>
      <c r="L55" t="s">
        <v>26</v>
      </c>
      <c r="V55" s="35"/>
      <c r="W55" s="35"/>
      <c r="X55" s="35"/>
      <c r="Y55" s="35"/>
    </row>
    <row r="56" spans="1:25" ht="13.5">
      <c r="A56" s="88" t="s">
        <v>17</v>
      </c>
      <c r="B56" s="88"/>
      <c r="C56" s="89"/>
      <c r="D56" s="89"/>
      <c r="E56" s="89"/>
      <c r="F56" s="89"/>
      <c r="G56" s="89"/>
      <c r="H56" s="89"/>
      <c r="I56" s="89"/>
      <c r="J56" s="89"/>
      <c r="K56" s="30"/>
      <c r="L56" s="88" t="s">
        <v>17</v>
      </c>
      <c r="M56" s="88"/>
      <c r="N56" s="89"/>
      <c r="O56" s="89"/>
      <c r="P56" s="89"/>
      <c r="Q56" s="89"/>
      <c r="R56" s="89"/>
      <c r="S56" s="89"/>
      <c r="T56" s="89"/>
      <c r="U56" s="89"/>
      <c r="V56" s="35"/>
      <c r="W56" s="35"/>
      <c r="X56" s="35"/>
      <c r="Y56" s="35"/>
    </row>
    <row r="57" spans="1:25" ht="13.5">
      <c r="A57" s="88" t="s">
        <v>22</v>
      </c>
      <c r="B57" s="88"/>
      <c r="C57" s="89"/>
      <c r="D57" s="89"/>
      <c r="E57" s="89"/>
      <c r="F57" s="89"/>
      <c r="G57" s="89"/>
      <c r="H57" s="89"/>
      <c r="I57" s="89"/>
      <c r="J57" s="89"/>
      <c r="K57" s="30"/>
      <c r="L57" s="88" t="s">
        <v>22</v>
      </c>
      <c r="M57" s="88"/>
      <c r="N57" s="89"/>
      <c r="O57" s="89"/>
      <c r="P57" s="89"/>
      <c r="Q57" s="89"/>
      <c r="R57" s="89"/>
      <c r="S57" s="89"/>
      <c r="T57" s="89"/>
      <c r="U57" s="89"/>
      <c r="V57" s="35"/>
      <c r="W57" s="35"/>
      <c r="X57" s="35"/>
      <c r="Y57" s="35"/>
    </row>
    <row r="58" spans="1:25" ht="13.5">
      <c r="A58" s="88" t="s">
        <v>14</v>
      </c>
      <c r="B58" s="88"/>
      <c r="C58" s="98"/>
      <c r="D58" s="99"/>
      <c r="E58" s="99"/>
      <c r="F58" s="99"/>
      <c r="G58" s="99"/>
      <c r="H58" s="99"/>
      <c r="I58" s="99"/>
      <c r="J58" s="100"/>
      <c r="K58" s="36"/>
      <c r="L58" s="88" t="s">
        <v>14</v>
      </c>
      <c r="M58" s="88"/>
      <c r="N58" s="98"/>
      <c r="O58" s="99"/>
      <c r="P58" s="99"/>
      <c r="Q58" s="99"/>
      <c r="R58" s="99"/>
      <c r="S58" s="99"/>
      <c r="T58" s="99"/>
      <c r="U58" s="100"/>
      <c r="V58" s="35"/>
      <c r="W58" s="35"/>
      <c r="X58" s="35"/>
      <c r="Y58" s="35"/>
    </row>
    <row r="59" spans="1:25" ht="13.5">
      <c r="A59" s="90" t="s">
        <v>24</v>
      </c>
      <c r="B59" s="91"/>
      <c r="C59" s="91"/>
      <c r="D59" s="92"/>
      <c r="E59" s="1"/>
      <c r="F59" s="93"/>
      <c r="G59" s="93"/>
      <c r="H59" s="93"/>
      <c r="I59" s="94"/>
      <c r="J59" s="94"/>
      <c r="K59" s="32"/>
      <c r="L59" s="90" t="s">
        <v>24</v>
      </c>
      <c r="M59" s="91"/>
      <c r="N59" s="91"/>
      <c r="O59" s="92"/>
      <c r="P59" s="1"/>
      <c r="Q59" s="93"/>
      <c r="R59" s="93"/>
      <c r="S59" s="93"/>
      <c r="T59" s="94"/>
      <c r="U59" s="94"/>
      <c r="V59" s="35"/>
      <c r="W59" s="35"/>
      <c r="X59" s="35"/>
      <c r="Y59" s="35"/>
    </row>
    <row r="60" spans="1:25" ht="13.5">
      <c r="A60" s="90" t="s">
        <v>16</v>
      </c>
      <c r="B60" s="91"/>
      <c r="C60" s="91"/>
      <c r="D60" s="92"/>
      <c r="E60" s="1"/>
      <c r="F60" s="95"/>
      <c r="G60" s="96"/>
      <c r="H60" s="96"/>
      <c r="I60" s="96"/>
      <c r="J60" s="97"/>
      <c r="K60" s="35"/>
      <c r="L60" s="90" t="s">
        <v>16</v>
      </c>
      <c r="M60" s="91"/>
      <c r="N60" s="91"/>
      <c r="O60" s="92"/>
      <c r="P60" s="1"/>
      <c r="Q60" s="95"/>
      <c r="R60" s="96"/>
      <c r="S60" s="96"/>
      <c r="T60" s="96"/>
      <c r="U60" s="97"/>
      <c r="V60" s="35"/>
      <c r="W60" s="35"/>
      <c r="X60" s="35"/>
      <c r="Y60" s="35"/>
    </row>
    <row r="61" spans="1:25" ht="13.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30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  <c r="V61" s="35"/>
      <c r="W61" s="35"/>
      <c r="X61" s="35"/>
      <c r="Y61" s="35"/>
    </row>
    <row r="62" spans="1:25" ht="13.5" customHeight="1">
      <c r="A62" s="88" t="s">
        <v>15</v>
      </c>
      <c r="B62" s="88"/>
      <c r="C62" s="89"/>
      <c r="D62" s="89"/>
      <c r="E62" s="89"/>
      <c r="F62" s="89"/>
      <c r="G62" s="89"/>
      <c r="H62" s="89"/>
      <c r="I62" s="89"/>
      <c r="J62" s="89"/>
      <c r="K62" s="30"/>
      <c r="L62" s="88" t="s">
        <v>15</v>
      </c>
      <c r="M62" s="88"/>
      <c r="N62" s="89"/>
      <c r="O62" s="89"/>
      <c r="P62" s="89"/>
      <c r="Q62" s="89"/>
      <c r="R62" s="89"/>
      <c r="S62" s="89"/>
      <c r="T62" s="89"/>
      <c r="U62" s="89"/>
      <c r="V62" s="35"/>
      <c r="W62" s="35"/>
      <c r="X62" s="35"/>
      <c r="Y62" s="35"/>
    </row>
    <row r="64" spans="1:21" ht="13.5">
      <c r="A64" s="88" t="s">
        <v>17</v>
      </c>
      <c r="B64" s="88"/>
      <c r="C64" s="89"/>
      <c r="D64" s="89"/>
      <c r="E64" s="89"/>
      <c r="F64" s="89"/>
      <c r="G64" s="89"/>
      <c r="H64" s="89"/>
      <c r="I64" s="89"/>
      <c r="J64" s="89"/>
      <c r="K64" s="30"/>
      <c r="L64" s="88" t="s">
        <v>17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ht="13.5">
      <c r="A65" s="88" t="s">
        <v>22</v>
      </c>
      <c r="B65" s="88"/>
      <c r="C65" s="89"/>
      <c r="D65" s="89"/>
      <c r="E65" s="89"/>
      <c r="F65" s="89"/>
      <c r="G65" s="89"/>
      <c r="H65" s="89"/>
      <c r="I65" s="89"/>
      <c r="J65" s="89"/>
      <c r="K65" s="30"/>
      <c r="L65" s="88" t="s">
        <v>22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ht="13.5">
      <c r="A66" s="88" t="s">
        <v>14</v>
      </c>
      <c r="B66" s="88"/>
      <c r="C66" s="98"/>
      <c r="D66" s="99"/>
      <c r="E66" s="99"/>
      <c r="F66" s="99"/>
      <c r="G66" s="99"/>
      <c r="H66" s="99"/>
      <c r="I66" s="99"/>
      <c r="J66" s="100"/>
      <c r="K66" s="36"/>
      <c r="L66" s="88" t="s">
        <v>14</v>
      </c>
      <c r="M66" s="88"/>
      <c r="N66" s="98"/>
      <c r="O66" s="99"/>
      <c r="P66" s="99"/>
      <c r="Q66" s="99"/>
      <c r="R66" s="99"/>
      <c r="S66" s="99"/>
      <c r="T66" s="99"/>
      <c r="U66" s="100"/>
    </row>
    <row r="67" spans="1:21" ht="13.5">
      <c r="A67" s="90" t="s">
        <v>24</v>
      </c>
      <c r="B67" s="91"/>
      <c r="C67" s="91"/>
      <c r="D67" s="92"/>
      <c r="E67" s="1"/>
      <c r="F67" s="93"/>
      <c r="G67" s="93"/>
      <c r="H67" s="93"/>
      <c r="I67" s="94"/>
      <c r="J67" s="94"/>
      <c r="K67" s="32"/>
      <c r="L67" s="90" t="s">
        <v>24</v>
      </c>
      <c r="M67" s="91"/>
      <c r="N67" s="91"/>
      <c r="O67" s="92"/>
      <c r="P67" s="1"/>
      <c r="Q67" s="93"/>
      <c r="R67" s="93"/>
      <c r="S67" s="93"/>
      <c r="T67" s="94"/>
      <c r="U67" s="94"/>
    </row>
    <row r="68" spans="1:21" ht="13.5">
      <c r="A68" s="90" t="s">
        <v>16</v>
      </c>
      <c r="B68" s="91"/>
      <c r="C68" s="91"/>
      <c r="D68" s="92"/>
      <c r="E68" s="1"/>
      <c r="F68" s="95"/>
      <c r="G68" s="96"/>
      <c r="H68" s="96"/>
      <c r="I68" s="96"/>
      <c r="J68" s="97"/>
      <c r="K68" s="35"/>
      <c r="L68" s="90" t="s">
        <v>16</v>
      </c>
      <c r="M68" s="91"/>
      <c r="N68" s="91"/>
      <c r="O68" s="92"/>
      <c r="P68" s="1"/>
      <c r="Q68" s="95"/>
      <c r="R68" s="96"/>
      <c r="S68" s="96"/>
      <c r="T68" s="96"/>
      <c r="U68" s="97"/>
    </row>
    <row r="69" spans="1:21" ht="13.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30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ht="13.5">
      <c r="A70" s="88" t="s">
        <v>15</v>
      </c>
      <c r="B70" s="88"/>
      <c r="C70" s="89"/>
      <c r="D70" s="89"/>
      <c r="E70" s="89"/>
      <c r="F70" s="89"/>
      <c r="G70" s="89"/>
      <c r="H70" s="89"/>
      <c r="I70" s="89"/>
      <c r="J70" s="89"/>
      <c r="K70" s="30"/>
      <c r="L70" s="88" t="s">
        <v>15</v>
      </c>
      <c r="M70" s="88"/>
      <c r="N70" s="89"/>
      <c r="O70" s="89"/>
      <c r="P70" s="89"/>
      <c r="Q70" s="89"/>
      <c r="R70" s="89"/>
      <c r="S70" s="89"/>
      <c r="T70" s="89"/>
      <c r="U70" s="89"/>
    </row>
  </sheetData>
  <sheetProtection/>
  <mergeCells count="179">
    <mergeCell ref="L9:N9"/>
    <mergeCell ref="O9:Q9"/>
    <mergeCell ref="R9:U9"/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A48:D48"/>
    <mergeCell ref="F48:H48"/>
    <mergeCell ref="I48:J48"/>
    <mergeCell ref="A49:B49"/>
    <mergeCell ref="C49:D49"/>
    <mergeCell ref="E49:F49"/>
    <mergeCell ref="G49:H49"/>
    <mergeCell ref="I49:J49"/>
    <mergeCell ref="A50:B50"/>
    <mergeCell ref="C50:J50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58:B58"/>
    <mergeCell ref="C58:J58"/>
    <mergeCell ref="A59:D59"/>
    <mergeCell ref="F59:H59"/>
    <mergeCell ref="I59:J59"/>
    <mergeCell ref="A60:D60"/>
    <mergeCell ref="F60:J60"/>
    <mergeCell ref="A61:B61"/>
    <mergeCell ref="C61:J61"/>
    <mergeCell ref="A62:B62"/>
    <mergeCell ref="C62:J62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8:N8"/>
    <mergeCell ref="O8:Q8"/>
    <mergeCell ref="R8:U8"/>
    <mergeCell ref="L10:N10"/>
    <mergeCell ref="O10:Q10"/>
    <mergeCell ref="R10:U10"/>
    <mergeCell ref="L42:P42"/>
    <mergeCell ref="R42:U42"/>
    <mergeCell ref="L43:P43"/>
    <mergeCell ref="R43:U43"/>
    <mergeCell ref="L13:N13"/>
    <mergeCell ref="O13:Q13"/>
    <mergeCell ref="R13:U13"/>
    <mergeCell ref="L14:N14"/>
    <mergeCell ref="O14:Q14"/>
    <mergeCell ref="R14:U14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</mergeCells>
  <dataValidations count="2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E59:E60 E67:E68 P48 P51:P52 P59:P60 P67:P68">
      <formula1>$A$2:$B$2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7" r:id="rId1"/>
  <headerFooter>
    <oddHeader>&amp;L&amp;8令和５年度地域活動助成事業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mayors03</cp:lastModifiedBy>
  <cp:lastPrinted>2016-08-08T05:21:17Z</cp:lastPrinted>
  <dcterms:created xsi:type="dcterms:W3CDTF">2013-04-05T07:23:44Z</dcterms:created>
  <dcterms:modified xsi:type="dcterms:W3CDTF">2023-05-02T08:26:12Z</dcterms:modified>
  <cp:category/>
  <cp:version/>
  <cp:contentType/>
  <cp:contentStatus/>
</cp:coreProperties>
</file>