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4　地域活動助成事業(ｺﾐｭﾆﾃｨ）\R6年度\様式\HP用\"/>
    </mc:Choice>
  </mc:AlternateContent>
  <xr:revisionPtr revIDLastSave="0" documentId="8_{F6F04FD6-9FEB-4D90-80A3-8EBDDDE9DD1A}" xr6:coauthVersionLast="47" xr6:coauthVersionMax="47" xr10:uidLastSave="{00000000-0000-0000-0000-000000000000}"/>
  <bookViews>
    <workbookView xWindow="1695" yWindow="0" windowWidth="16725" windowHeight="1548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X41" i="2" l="1"/>
  <c r="Q43" i="2"/>
  <c r="X43" i="2" s="1"/>
</calcChain>
</file>

<file path=xl/sharedStrings.xml><?xml version="1.0" encoding="utf-8"?>
<sst xmlns="http://schemas.openxmlformats.org/spreadsheetml/2006/main" count="123" uniqueCount="52">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</sst>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47" xfId="0" applyNumberFormat="1" applyBorder="1">
      <alignment vertical="center"/>
    </xf>
    <xf numFmtId="176" fontId="0" fillId="0" borderId="40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>
      <alignment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70"/>
  <sheetViews>
    <sheetView tabSelected="1" view="pageLayout" zoomScaleNormal="100" workbookViewId="0">
      <selection activeCell="A10" sqref="A10:C10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57" t="s">
        <v>39</v>
      </c>
      <c r="C1" s="133"/>
      <c r="D1" s="135"/>
      <c r="E1" s="57" t="s">
        <v>38</v>
      </c>
      <c r="F1" s="133"/>
      <c r="G1" s="135"/>
      <c r="H1" s="57" t="s">
        <v>37</v>
      </c>
      <c r="I1" s="133"/>
      <c r="J1" s="135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85" t="s">
        <v>0</v>
      </c>
      <c r="B6" s="86"/>
      <c r="C6" s="87"/>
      <c r="D6" s="88" t="s">
        <v>2</v>
      </c>
      <c r="E6" s="86"/>
      <c r="F6" s="87"/>
      <c r="G6" s="88" t="s">
        <v>4</v>
      </c>
      <c r="H6" s="86"/>
      <c r="I6" s="86"/>
      <c r="J6" s="89"/>
      <c r="K6" s="21"/>
      <c r="L6" s="85" t="s">
        <v>0</v>
      </c>
      <c r="M6" s="86"/>
      <c r="N6" s="87"/>
      <c r="O6" s="88" t="s">
        <v>2</v>
      </c>
      <c r="P6" s="86"/>
      <c r="Q6" s="87"/>
      <c r="R6" s="88" t="s">
        <v>4</v>
      </c>
      <c r="S6" s="86"/>
      <c r="T6" s="86"/>
      <c r="U6" s="89"/>
      <c r="V6" s="85" t="s">
        <v>2</v>
      </c>
      <c r="W6" s="86"/>
      <c r="X6" s="86"/>
      <c r="Y6" s="68" t="s">
        <v>41</v>
      </c>
    </row>
    <row r="7" spans="1:25" ht="14.25" thickTop="1" x14ac:dyDescent="0.15">
      <c r="A7" s="90" t="s">
        <v>12</v>
      </c>
      <c r="B7" s="91"/>
      <c r="C7" s="92"/>
      <c r="D7" s="93"/>
      <c r="E7" s="94"/>
      <c r="F7" s="95"/>
      <c r="G7" s="93"/>
      <c r="H7" s="94"/>
      <c r="I7" s="94"/>
      <c r="J7" s="96"/>
      <c r="K7" s="22"/>
      <c r="L7" s="90" t="s">
        <v>12</v>
      </c>
      <c r="M7" s="91"/>
      <c r="N7" s="92"/>
      <c r="O7" s="93"/>
      <c r="P7" s="94"/>
      <c r="Q7" s="95"/>
      <c r="R7" s="93"/>
      <c r="S7" s="94"/>
      <c r="T7" s="94"/>
      <c r="U7" s="96"/>
      <c r="V7" s="148">
        <f t="shared" ref="V7:V14" si="0">O7-D7</f>
        <v>0</v>
      </c>
      <c r="W7" s="94"/>
      <c r="X7" s="94"/>
      <c r="Y7" s="65"/>
    </row>
    <row r="8" spans="1:25" x14ac:dyDescent="0.15">
      <c r="A8" s="97"/>
      <c r="B8" s="98"/>
      <c r="C8" s="99"/>
      <c r="D8" s="100"/>
      <c r="E8" s="80"/>
      <c r="F8" s="101"/>
      <c r="G8" s="100"/>
      <c r="H8" s="80"/>
      <c r="I8" s="80"/>
      <c r="J8" s="102"/>
      <c r="K8" s="22"/>
      <c r="L8" s="97"/>
      <c r="M8" s="98"/>
      <c r="N8" s="99"/>
      <c r="O8" s="100"/>
      <c r="P8" s="80"/>
      <c r="Q8" s="101"/>
      <c r="R8" s="100"/>
      <c r="S8" s="80"/>
      <c r="T8" s="80"/>
      <c r="U8" s="102"/>
      <c r="V8" s="79">
        <f t="shared" si="0"/>
        <v>0</v>
      </c>
      <c r="W8" s="80"/>
      <c r="X8" s="80"/>
      <c r="Y8" s="65"/>
    </row>
    <row r="9" spans="1:25" x14ac:dyDescent="0.15">
      <c r="A9" s="97"/>
      <c r="B9" s="98"/>
      <c r="C9" s="99"/>
      <c r="D9" s="100"/>
      <c r="E9" s="80"/>
      <c r="F9" s="101"/>
      <c r="G9" s="100"/>
      <c r="H9" s="80"/>
      <c r="I9" s="80"/>
      <c r="J9" s="102"/>
      <c r="K9" s="22"/>
      <c r="L9" s="97"/>
      <c r="M9" s="98"/>
      <c r="N9" s="99"/>
      <c r="O9" s="100"/>
      <c r="P9" s="80"/>
      <c r="Q9" s="101"/>
      <c r="R9" s="100"/>
      <c r="S9" s="80"/>
      <c r="T9" s="80"/>
      <c r="U9" s="102"/>
      <c r="V9" s="79">
        <f>O9-D9</f>
        <v>0</v>
      </c>
      <c r="W9" s="80"/>
      <c r="X9" s="80"/>
      <c r="Y9" s="65"/>
    </row>
    <row r="10" spans="1:25" x14ac:dyDescent="0.15">
      <c r="A10" s="97"/>
      <c r="B10" s="98"/>
      <c r="C10" s="99"/>
      <c r="D10" s="100"/>
      <c r="E10" s="80"/>
      <c r="F10" s="101"/>
      <c r="G10" s="100"/>
      <c r="H10" s="80"/>
      <c r="I10" s="80"/>
      <c r="J10" s="102"/>
      <c r="K10" s="22"/>
      <c r="L10" s="97"/>
      <c r="M10" s="98"/>
      <c r="N10" s="99"/>
      <c r="O10" s="100"/>
      <c r="P10" s="80"/>
      <c r="Q10" s="101"/>
      <c r="R10" s="100"/>
      <c r="S10" s="80"/>
      <c r="T10" s="80"/>
      <c r="U10" s="102"/>
      <c r="V10" s="79">
        <f t="shared" si="0"/>
        <v>0</v>
      </c>
      <c r="W10" s="80"/>
      <c r="X10" s="80"/>
      <c r="Y10" s="65"/>
    </row>
    <row r="11" spans="1:25" x14ac:dyDescent="0.15">
      <c r="A11" s="97"/>
      <c r="B11" s="98"/>
      <c r="C11" s="99"/>
      <c r="D11" s="100"/>
      <c r="E11" s="80"/>
      <c r="F11" s="101"/>
      <c r="G11" s="100"/>
      <c r="H11" s="80"/>
      <c r="I11" s="80"/>
      <c r="J11" s="102"/>
      <c r="K11" s="22"/>
      <c r="L11" s="97"/>
      <c r="M11" s="98"/>
      <c r="N11" s="99"/>
      <c r="O11" s="100"/>
      <c r="P11" s="80"/>
      <c r="Q11" s="101"/>
      <c r="R11" s="100"/>
      <c r="S11" s="80"/>
      <c r="T11" s="80"/>
      <c r="U11" s="102"/>
      <c r="V11" s="79">
        <f t="shared" si="0"/>
        <v>0</v>
      </c>
      <c r="W11" s="80"/>
      <c r="X11" s="80"/>
      <c r="Y11" s="65"/>
    </row>
    <row r="12" spans="1:25" x14ac:dyDescent="0.15">
      <c r="A12" s="97"/>
      <c r="B12" s="98"/>
      <c r="C12" s="99"/>
      <c r="D12" s="100"/>
      <c r="E12" s="80"/>
      <c r="F12" s="101"/>
      <c r="G12" s="100"/>
      <c r="H12" s="80"/>
      <c r="I12" s="80"/>
      <c r="J12" s="102"/>
      <c r="K12" s="22"/>
      <c r="L12" s="97"/>
      <c r="M12" s="98"/>
      <c r="N12" s="99"/>
      <c r="O12" s="100"/>
      <c r="P12" s="80"/>
      <c r="Q12" s="101"/>
      <c r="R12" s="100"/>
      <c r="S12" s="80"/>
      <c r="T12" s="80"/>
      <c r="U12" s="102"/>
      <c r="V12" s="79">
        <f t="shared" si="0"/>
        <v>0</v>
      </c>
      <c r="W12" s="80"/>
      <c r="X12" s="80"/>
      <c r="Y12" s="65"/>
    </row>
    <row r="13" spans="1:25" x14ac:dyDescent="0.15">
      <c r="A13" s="112"/>
      <c r="B13" s="113"/>
      <c r="C13" s="114"/>
      <c r="D13" s="115"/>
      <c r="E13" s="116"/>
      <c r="F13" s="117"/>
      <c r="G13" s="115"/>
      <c r="H13" s="116"/>
      <c r="I13" s="116"/>
      <c r="J13" s="118"/>
      <c r="K13" s="22"/>
      <c r="L13" s="112"/>
      <c r="M13" s="113"/>
      <c r="N13" s="114"/>
      <c r="O13" s="115"/>
      <c r="P13" s="116"/>
      <c r="Q13" s="117"/>
      <c r="R13" s="115"/>
      <c r="S13" s="116"/>
      <c r="T13" s="116"/>
      <c r="U13" s="118"/>
      <c r="V13" s="149">
        <f t="shared" si="0"/>
        <v>0</v>
      </c>
      <c r="W13" s="116"/>
      <c r="X13" s="116"/>
      <c r="Y13" s="65"/>
    </row>
    <row r="14" spans="1:25" x14ac:dyDescent="0.15">
      <c r="A14" s="119" t="s">
        <v>14</v>
      </c>
      <c r="B14" s="120"/>
      <c r="C14" s="121"/>
      <c r="D14" s="122">
        <f>SUM(D7:F13)</f>
        <v>0</v>
      </c>
      <c r="E14" s="122"/>
      <c r="F14" s="123"/>
      <c r="G14" s="124"/>
      <c r="H14" s="125"/>
      <c r="I14" s="125"/>
      <c r="J14" s="126"/>
      <c r="K14" s="23"/>
      <c r="L14" s="119" t="s">
        <v>14</v>
      </c>
      <c r="M14" s="120"/>
      <c r="N14" s="121"/>
      <c r="O14" s="122">
        <f>SUM(O7:Q13)</f>
        <v>0</v>
      </c>
      <c r="P14" s="122"/>
      <c r="Q14" s="123"/>
      <c r="R14" s="124"/>
      <c r="S14" s="125"/>
      <c r="T14" s="125"/>
      <c r="U14" s="126"/>
      <c r="V14" s="150">
        <f t="shared" si="0"/>
        <v>0</v>
      </c>
      <c r="W14" s="122"/>
      <c r="X14" s="122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/>
      <c r="B16" s="2"/>
      <c r="C16" s="2"/>
      <c r="D16" s="3"/>
      <c r="E16" s="3"/>
      <c r="F16" s="3"/>
      <c r="G16" s="52"/>
      <c r="H16" s="2"/>
      <c r="I16" s="4"/>
      <c r="J16" s="31"/>
      <c r="K16" s="42"/>
      <c r="L16" s="30"/>
      <c r="M16" s="2"/>
      <c r="N16" s="2"/>
      <c r="O16" s="3"/>
      <c r="P16" s="3"/>
      <c r="Q16" s="3"/>
      <c r="R16" s="52"/>
      <c r="S16" s="2"/>
      <c r="T16" s="4"/>
      <c r="U16" s="31"/>
      <c r="V16" s="44">
        <f>O16-D16</f>
        <v>0</v>
      </c>
      <c r="W16" s="3">
        <f>P16-E16</f>
        <v>0</v>
      </c>
      <c r="X16" s="59">
        <f>Q16-F16</f>
        <v>0</v>
      </c>
      <c r="Y16" s="69"/>
    </row>
    <row r="17" spans="1:25" x14ac:dyDescent="0.15">
      <c r="A17" s="32"/>
      <c r="B17" s="12"/>
      <c r="C17" s="12"/>
      <c r="D17" s="13"/>
      <c r="E17" s="13"/>
      <c r="F17" s="13"/>
      <c r="G17" s="53"/>
      <c r="H17" s="12"/>
      <c r="I17" s="14"/>
      <c r="J17" s="33"/>
      <c r="K17" s="42"/>
      <c r="L17" s="32"/>
      <c r="M17" s="12"/>
      <c r="N17" s="12"/>
      <c r="O17" s="13"/>
      <c r="P17" s="13"/>
      <c r="Q17" s="13"/>
      <c r="R17" s="53"/>
      <c r="S17" s="12"/>
      <c r="T17" s="14"/>
      <c r="U17" s="33"/>
      <c r="V17" s="45">
        <f t="shared" ref="V17:V40" si="1">O17-D17</f>
        <v>0</v>
      </c>
      <c r="W17" s="13">
        <f t="shared" ref="W17:W40" si="2">P17-E17</f>
        <v>0</v>
      </c>
      <c r="X17" s="60">
        <f t="shared" ref="X17:X40" si="3">Q17-F17</f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54"/>
      <c r="H18" s="5"/>
      <c r="I18" s="7"/>
      <c r="J18" s="35"/>
      <c r="K18" s="42"/>
      <c r="L18" s="34"/>
      <c r="M18" s="5"/>
      <c r="N18" s="5"/>
      <c r="O18" s="6"/>
      <c r="P18" s="6"/>
      <c r="Q18" s="6"/>
      <c r="R18" s="54"/>
      <c r="S18" s="5"/>
      <c r="T18" s="7"/>
      <c r="U18" s="35"/>
      <c r="V18" s="46">
        <f t="shared" si="1"/>
        <v>0</v>
      </c>
      <c r="W18" s="6">
        <f t="shared" si="2"/>
        <v>0</v>
      </c>
      <c r="X18" s="61">
        <f t="shared" si="3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54"/>
      <c r="H19" s="5"/>
      <c r="I19" s="7"/>
      <c r="J19" s="35"/>
      <c r="K19" s="42"/>
      <c r="L19" s="34"/>
      <c r="M19" s="5"/>
      <c r="N19" s="5"/>
      <c r="O19" s="6"/>
      <c r="P19" s="6"/>
      <c r="Q19" s="6"/>
      <c r="R19" s="54"/>
      <c r="S19" s="5"/>
      <c r="T19" s="7"/>
      <c r="U19" s="35"/>
      <c r="V19" s="46">
        <f t="shared" ref="V19:V24" si="4">O19-D19</f>
        <v>0</v>
      </c>
      <c r="W19" s="6">
        <f t="shared" ref="W19:W24" si="5">P19-E19</f>
        <v>0</v>
      </c>
      <c r="X19" s="61">
        <f t="shared" ref="X19:X24" si="6">Q19-F19</f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54"/>
      <c r="H20" s="5"/>
      <c r="I20" s="7"/>
      <c r="J20" s="35"/>
      <c r="K20" s="42"/>
      <c r="L20" s="34"/>
      <c r="M20" s="5"/>
      <c r="N20" s="5"/>
      <c r="O20" s="6"/>
      <c r="P20" s="6"/>
      <c r="Q20" s="6"/>
      <c r="R20" s="54"/>
      <c r="S20" s="5"/>
      <c r="T20" s="7"/>
      <c r="U20" s="35"/>
      <c r="V20" s="46">
        <f t="shared" si="4"/>
        <v>0</v>
      </c>
      <c r="W20" s="6">
        <f t="shared" si="5"/>
        <v>0</v>
      </c>
      <c r="X20" s="61">
        <f t="shared" si="6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54"/>
      <c r="H21" s="5"/>
      <c r="I21" s="7"/>
      <c r="J21" s="35"/>
      <c r="K21" s="42"/>
      <c r="L21" s="34"/>
      <c r="M21" s="5"/>
      <c r="N21" s="5"/>
      <c r="O21" s="6"/>
      <c r="P21" s="6"/>
      <c r="Q21" s="6"/>
      <c r="R21" s="54"/>
      <c r="S21" s="5"/>
      <c r="T21" s="7"/>
      <c r="U21" s="35"/>
      <c r="V21" s="46">
        <f t="shared" si="4"/>
        <v>0</v>
      </c>
      <c r="W21" s="6">
        <f t="shared" si="5"/>
        <v>0</v>
      </c>
      <c r="X21" s="61">
        <f t="shared" si="6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54"/>
      <c r="H22" s="5"/>
      <c r="I22" s="7"/>
      <c r="J22" s="35"/>
      <c r="K22" s="42"/>
      <c r="L22" s="34"/>
      <c r="M22" s="5"/>
      <c r="N22" s="5"/>
      <c r="O22" s="6"/>
      <c r="P22" s="6"/>
      <c r="Q22" s="6"/>
      <c r="R22" s="54"/>
      <c r="S22" s="5"/>
      <c r="T22" s="7"/>
      <c r="U22" s="35"/>
      <c r="V22" s="46">
        <f t="shared" si="4"/>
        <v>0</v>
      </c>
      <c r="W22" s="6">
        <f t="shared" si="5"/>
        <v>0</v>
      </c>
      <c r="X22" s="61">
        <f t="shared" si="6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54"/>
      <c r="H23" s="5"/>
      <c r="I23" s="7"/>
      <c r="J23" s="35"/>
      <c r="K23" s="42"/>
      <c r="L23" s="34"/>
      <c r="M23" s="5"/>
      <c r="N23" s="5"/>
      <c r="O23" s="6"/>
      <c r="P23" s="6"/>
      <c r="Q23" s="6"/>
      <c r="R23" s="54"/>
      <c r="S23" s="5"/>
      <c r="T23" s="7"/>
      <c r="U23" s="35"/>
      <c r="V23" s="46">
        <f t="shared" si="4"/>
        <v>0</v>
      </c>
      <c r="W23" s="6">
        <f t="shared" si="5"/>
        <v>0</v>
      </c>
      <c r="X23" s="61">
        <f t="shared" si="6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54"/>
      <c r="H24" s="5"/>
      <c r="I24" s="7"/>
      <c r="J24" s="35"/>
      <c r="K24" s="42"/>
      <c r="L24" s="34"/>
      <c r="M24" s="5"/>
      <c r="N24" s="5"/>
      <c r="O24" s="6"/>
      <c r="P24" s="6"/>
      <c r="Q24" s="6"/>
      <c r="R24" s="54"/>
      <c r="S24" s="5"/>
      <c r="T24" s="7"/>
      <c r="U24" s="35"/>
      <c r="V24" s="46">
        <f t="shared" si="4"/>
        <v>0</v>
      </c>
      <c r="W24" s="6">
        <f t="shared" si="5"/>
        <v>0</v>
      </c>
      <c r="X24" s="61">
        <f t="shared" si="6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54"/>
      <c r="H25" s="5"/>
      <c r="I25" s="7"/>
      <c r="J25" s="35"/>
      <c r="K25" s="42"/>
      <c r="L25" s="34"/>
      <c r="M25" s="5"/>
      <c r="N25" s="5"/>
      <c r="O25" s="6"/>
      <c r="P25" s="6"/>
      <c r="Q25" s="6"/>
      <c r="R25" s="54"/>
      <c r="S25" s="5"/>
      <c r="T25" s="7"/>
      <c r="U25" s="35"/>
      <c r="V25" s="46">
        <f t="shared" si="1"/>
        <v>0</v>
      </c>
      <c r="W25" s="6">
        <f t="shared" si="2"/>
        <v>0</v>
      </c>
      <c r="X25" s="61">
        <f t="shared" si="3"/>
        <v>0</v>
      </c>
      <c r="Y25" s="69"/>
    </row>
    <row r="26" spans="1:25" x14ac:dyDescent="0.15">
      <c r="A26" s="34"/>
      <c r="B26" s="5"/>
      <c r="C26" s="5"/>
      <c r="D26" s="6"/>
      <c r="E26" s="6"/>
      <c r="F26" s="6"/>
      <c r="G26" s="54"/>
      <c r="H26" s="5"/>
      <c r="I26" s="7"/>
      <c r="J26" s="35"/>
      <c r="K26" s="42"/>
      <c r="L26" s="34"/>
      <c r="M26" s="5"/>
      <c r="N26" s="5"/>
      <c r="O26" s="6"/>
      <c r="P26" s="6"/>
      <c r="Q26" s="6"/>
      <c r="R26" s="54"/>
      <c r="S26" s="5"/>
      <c r="T26" s="7"/>
      <c r="U26" s="35"/>
      <c r="V26" s="46">
        <f t="shared" si="1"/>
        <v>0</v>
      </c>
      <c r="W26" s="6">
        <f t="shared" si="2"/>
        <v>0</v>
      </c>
      <c r="X26" s="61">
        <f t="shared" si="3"/>
        <v>0</v>
      </c>
      <c r="Y26" s="69"/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si="2"/>
        <v>0</v>
      </c>
      <c r="X27" s="61">
        <f t="shared" si="3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2"/>
        <v>0</v>
      </c>
      <c r="X28" s="61">
        <f t="shared" si="3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2"/>
        <v>0</v>
      </c>
      <c r="X29" s="61">
        <f t="shared" si="3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2"/>
        <v>0</v>
      </c>
      <c r="X30" s="61">
        <f t="shared" si="3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2"/>
        <v>0</v>
      </c>
      <c r="X31" s="61">
        <f t="shared" si="3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2"/>
        <v>0</v>
      </c>
      <c r="X32" s="61">
        <f t="shared" si="3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2"/>
        <v>0</v>
      </c>
      <c r="X33" s="61">
        <f t="shared" si="3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2"/>
        <v>0</v>
      </c>
      <c r="X34" s="62">
        <f t="shared" si="3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2"/>
        <v>0</v>
      </c>
      <c r="X35" s="62">
        <f t="shared" si="3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2"/>
        <v>0</v>
      </c>
      <c r="X36" s="61">
        <f t="shared" si="3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2"/>
        <v>0</v>
      </c>
      <c r="X37" s="61">
        <f t="shared" si="3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2"/>
        <v>0</v>
      </c>
      <c r="X38" s="61">
        <f t="shared" si="3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2"/>
        <v>0</v>
      </c>
      <c r="X39" s="61">
        <f t="shared" si="3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2"/>
        <v>0</v>
      </c>
      <c r="X40" s="63">
        <f t="shared" si="3"/>
        <v>0</v>
      </c>
      <c r="Y40" s="69"/>
    </row>
    <row r="41" spans="1:25" x14ac:dyDescent="0.15">
      <c r="A41" s="127" t="s">
        <v>21</v>
      </c>
      <c r="B41" s="128"/>
      <c r="C41" s="128"/>
      <c r="D41" s="128"/>
      <c r="E41" s="129"/>
      <c r="F41" s="20">
        <f>SUMIF(G16:G40,"",F16:F40)</f>
        <v>0</v>
      </c>
      <c r="G41" s="103"/>
      <c r="H41" s="104"/>
      <c r="I41" s="104"/>
      <c r="J41" s="105"/>
      <c r="K41" s="23"/>
      <c r="L41" s="127" t="s">
        <v>21</v>
      </c>
      <c r="M41" s="128"/>
      <c r="N41" s="128"/>
      <c r="O41" s="128"/>
      <c r="P41" s="129"/>
      <c r="Q41" s="20">
        <f>SUMIF(R16:R40,"",Q16:Q40)</f>
        <v>0</v>
      </c>
      <c r="R41" s="103"/>
      <c r="S41" s="104"/>
      <c r="T41" s="104"/>
      <c r="U41" s="105"/>
      <c r="V41" s="144"/>
      <c r="W41" s="145"/>
      <c r="X41" s="64">
        <f>Q41-F41</f>
        <v>0</v>
      </c>
      <c r="Y41" s="69"/>
    </row>
    <row r="42" spans="1:25" x14ac:dyDescent="0.15">
      <c r="A42" s="127" t="s">
        <v>22</v>
      </c>
      <c r="B42" s="128"/>
      <c r="C42" s="128"/>
      <c r="D42" s="128"/>
      <c r="E42" s="129"/>
      <c r="F42" s="20">
        <f>SUMIF(G16:G40,"○",F16:F40)</f>
        <v>0</v>
      </c>
      <c r="G42" s="103"/>
      <c r="H42" s="104"/>
      <c r="I42" s="104"/>
      <c r="J42" s="105"/>
      <c r="K42" s="23"/>
      <c r="L42" s="127" t="s">
        <v>22</v>
      </c>
      <c r="M42" s="128"/>
      <c r="N42" s="128"/>
      <c r="O42" s="128"/>
      <c r="P42" s="129"/>
      <c r="Q42" s="20">
        <f>SUMIF(R16:R40,"○",Q16:Q40)</f>
        <v>0</v>
      </c>
      <c r="R42" s="103"/>
      <c r="S42" s="104"/>
      <c r="T42" s="104"/>
      <c r="U42" s="105"/>
      <c r="V42" s="144"/>
      <c r="W42" s="145"/>
      <c r="X42" s="64">
        <f>Q42-F42</f>
        <v>0</v>
      </c>
      <c r="Y42" s="70"/>
    </row>
    <row r="43" spans="1:25" ht="14.25" thickBot="1" x14ac:dyDescent="0.2">
      <c r="A43" s="106" t="s">
        <v>19</v>
      </c>
      <c r="B43" s="107"/>
      <c r="C43" s="107"/>
      <c r="D43" s="107"/>
      <c r="E43" s="107"/>
      <c r="F43" s="40">
        <f>F41+F42</f>
        <v>0</v>
      </c>
      <c r="G43" s="108"/>
      <c r="H43" s="109"/>
      <c r="I43" s="109"/>
      <c r="J43" s="110"/>
      <c r="K43" s="23"/>
      <c r="L43" s="106" t="s">
        <v>19</v>
      </c>
      <c r="M43" s="107"/>
      <c r="N43" s="107"/>
      <c r="O43" s="107"/>
      <c r="P43" s="107"/>
      <c r="Q43" s="40">
        <f>Q41+Q42</f>
        <v>0</v>
      </c>
      <c r="R43" s="108"/>
      <c r="S43" s="109"/>
      <c r="T43" s="109"/>
      <c r="U43" s="110"/>
      <c r="V43" s="146"/>
      <c r="W43" s="147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1" t="s">
        <v>5</v>
      </c>
      <c r="B46" s="81"/>
      <c r="C46" s="111"/>
      <c r="D46" s="111"/>
      <c r="E46" s="111"/>
      <c r="F46" s="111"/>
      <c r="G46" s="111"/>
      <c r="H46" s="111"/>
      <c r="I46" s="111"/>
      <c r="J46" s="111"/>
      <c r="K46" s="11"/>
      <c r="L46" s="81" t="s">
        <v>5</v>
      </c>
      <c r="M46" s="81"/>
      <c r="N46" s="111"/>
      <c r="O46" s="111"/>
      <c r="P46" s="111"/>
      <c r="Q46" s="111"/>
      <c r="R46" s="111"/>
      <c r="S46" s="111"/>
      <c r="T46" s="111"/>
      <c r="U46" s="111"/>
    </row>
    <row r="47" spans="1:25" x14ac:dyDescent="0.15">
      <c r="A47" s="81" t="s">
        <v>6</v>
      </c>
      <c r="B47" s="81"/>
      <c r="C47" s="111"/>
      <c r="D47" s="111"/>
      <c r="E47" s="111"/>
      <c r="F47" s="111"/>
      <c r="G47" s="111"/>
      <c r="H47" s="111"/>
      <c r="I47" s="111"/>
      <c r="J47" s="111"/>
      <c r="K47" s="11"/>
      <c r="L47" s="81" t="s">
        <v>6</v>
      </c>
      <c r="M47" s="81"/>
      <c r="N47" s="111"/>
      <c r="O47" s="111"/>
      <c r="P47" s="111"/>
      <c r="Q47" s="111"/>
      <c r="R47" s="111"/>
      <c r="S47" s="111"/>
      <c r="T47" s="111"/>
      <c r="U47" s="111"/>
    </row>
    <row r="48" spans="1:25" x14ac:dyDescent="0.15">
      <c r="A48" s="130" t="s">
        <v>25</v>
      </c>
      <c r="B48" s="131"/>
      <c r="C48" s="131"/>
      <c r="D48" s="132"/>
      <c r="E48" s="1"/>
      <c r="F48" s="136"/>
      <c r="G48" s="136"/>
      <c r="H48" s="136"/>
      <c r="I48" s="137"/>
      <c r="J48" s="137"/>
      <c r="K48" s="24"/>
      <c r="L48" s="130" t="s">
        <v>25</v>
      </c>
      <c r="M48" s="131"/>
      <c r="N48" s="131"/>
      <c r="O48" s="132"/>
      <c r="P48" s="1"/>
      <c r="Q48" s="136"/>
      <c r="R48" s="136"/>
      <c r="S48" s="136"/>
      <c r="T48" s="137"/>
      <c r="U48" s="137"/>
    </row>
    <row r="49" spans="1:21" x14ac:dyDescent="0.15">
      <c r="A49" s="81" t="s">
        <v>9</v>
      </c>
      <c r="B49" s="81"/>
      <c r="C49" s="138"/>
      <c r="D49" s="139"/>
      <c r="E49" s="81" t="s">
        <v>26</v>
      </c>
      <c r="F49" s="81"/>
      <c r="G49" s="138"/>
      <c r="H49" s="139"/>
      <c r="I49" s="140"/>
      <c r="J49" s="141"/>
      <c r="K49" s="25"/>
      <c r="L49" s="81" t="s">
        <v>9</v>
      </c>
      <c r="M49" s="81"/>
      <c r="N49" s="138"/>
      <c r="O49" s="139"/>
      <c r="P49" s="81" t="s">
        <v>26</v>
      </c>
      <c r="Q49" s="81"/>
      <c r="R49" s="138"/>
      <c r="S49" s="139"/>
      <c r="T49" s="140"/>
      <c r="U49" s="141"/>
    </row>
    <row r="50" spans="1:21" x14ac:dyDescent="0.15">
      <c r="A50" s="81" t="s">
        <v>8</v>
      </c>
      <c r="B50" s="81"/>
      <c r="C50" s="133"/>
      <c r="D50" s="134"/>
      <c r="E50" s="134"/>
      <c r="F50" s="134"/>
      <c r="G50" s="134"/>
      <c r="H50" s="134"/>
      <c r="I50" s="134"/>
      <c r="J50" s="135"/>
      <c r="K50" s="26"/>
      <c r="L50" s="81" t="s">
        <v>8</v>
      </c>
      <c r="M50" s="81"/>
      <c r="N50" s="133"/>
      <c r="O50" s="134"/>
      <c r="P50" s="134"/>
      <c r="Q50" s="134"/>
      <c r="R50" s="134"/>
      <c r="S50" s="134"/>
      <c r="T50" s="134"/>
      <c r="U50" s="135"/>
    </row>
    <row r="51" spans="1:21" x14ac:dyDescent="0.15">
      <c r="A51" s="130" t="s">
        <v>17</v>
      </c>
      <c r="B51" s="131"/>
      <c r="C51" s="131"/>
      <c r="D51" s="132"/>
      <c r="E51" s="1"/>
      <c r="F51" s="133"/>
      <c r="G51" s="134"/>
      <c r="H51" s="134"/>
      <c r="I51" s="134"/>
      <c r="J51" s="135"/>
      <c r="L51" s="130" t="s">
        <v>17</v>
      </c>
      <c r="M51" s="131"/>
      <c r="N51" s="131"/>
      <c r="O51" s="132"/>
      <c r="P51" s="1"/>
      <c r="Q51" s="133"/>
      <c r="R51" s="134"/>
      <c r="S51" s="134"/>
      <c r="T51" s="134"/>
      <c r="U51" s="135"/>
    </row>
    <row r="52" spans="1:21" x14ac:dyDescent="0.15">
      <c r="A52" s="130" t="s">
        <v>24</v>
      </c>
      <c r="B52" s="131"/>
      <c r="C52" s="131"/>
      <c r="D52" s="132"/>
      <c r="E52" s="1"/>
      <c r="F52" s="136"/>
      <c r="G52" s="136"/>
      <c r="H52" s="136"/>
      <c r="I52" s="137"/>
      <c r="J52" s="137"/>
      <c r="K52" s="24"/>
      <c r="L52" s="130" t="s">
        <v>24</v>
      </c>
      <c r="M52" s="131"/>
      <c r="N52" s="131"/>
      <c r="O52" s="132"/>
      <c r="P52" s="1"/>
      <c r="Q52" s="136"/>
      <c r="R52" s="136"/>
      <c r="S52" s="136"/>
      <c r="T52" s="137"/>
      <c r="U52" s="137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81" t="s">
        <v>18</v>
      </c>
      <c r="B56" s="81"/>
      <c r="C56" s="82"/>
      <c r="D56" s="82"/>
      <c r="E56" s="82"/>
      <c r="F56" s="82"/>
      <c r="G56" s="82"/>
      <c r="H56" s="82"/>
      <c r="I56" s="82"/>
      <c r="J56" s="82"/>
      <c r="K56" s="12"/>
      <c r="L56" s="81" t="s">
        <v>18</v>
      </c>
      <c r="M56" s="81"/>
      <c r="N56" s="82"/>
      <c r="O56" s="82"/>
      <c r="P56" s="82"/>
      <c r="Q56" s="82"/>
      <c r="R56" s="82"/>
      <c r="S56" s="82"/>
      <c r="T56" s="82"/>
      <c r="U56" s="82"/>
    </row>
    <row r="57" spans="1:21" x14ac:dyDescent="0.15">
      <c r="A57" s="81" t="s">
        <v>23</v>
      </c>
      <c r="B57" s="81"/>
      <c r="C57" s="82"/>
      <c r="D57" s="82"/>
      <c r="E57" s="82"/>
      <c r="F57" s="82"/>
      <c r="G57" s="82"/>
      <c r="H57" s="82"/>
      <c r="I57" s="82"/>
      <c r="J57" s="82"/>
      <c r="K57" s="12"/>
      <c r="L57" s="81" t="s">
        <v>23</v>
      </c>
      <c r="M57" s="81"/>
      <c r="N57" s="82"/>
      <c r="O57" s="82"/>
      <c r="P57" s="82"/>
      <c r="Q57" s="82"/>
      <c r="R57" s="82"/>
      <c r="S57" s="82"/>
      <c r="T57" s="82"/>
      <c r="U57" s="82"/>
    </row>
    <row r="58" spans="1:21" x14ac:dyDescent="0.15">
      <c r="A58" s="81" t="s">
        <v>15</v>
      </c>
      <c r="B58" s="81"/>
      <c r="C58" s="142" t="s">
        <v>44</v>
      </c>
      <c r="D58" s="143"/>
      <c r="E58" s="143"/>
      <c r="F58" s="143"/>
      <c r="G58" s="133" t="s">
        <v>45</v>
      </c>
      <c r="H58" s="134"/>
      <c r="I58" s="134"/>
      <c r="J58" s="135"/>
      <c r="K58" s="27"/>
      <c r="L58" s="81" t="s">
        <v>15</v>
      </c>
      <c r="M58" s="81"/>
      <c r="N58" s="142" t="s">
        <v>44</v>
      </c>
      <c r="O58" s="143"/>
      <c r="P58" s="143"/>
      <c r="Q58" s="143"/>
      <c r="R58" s="133" t="s">
        <v>45</v>
      </c>
      <c r="S58" s="134"/>
      <c r="T58" s="134"/>
      <c r="U58" s="135"/>
    </row>
    <row r="59" spans="1:21" x14ac:dyDescent="0.15">
      <c r="A59" s="78" t="s">
        <v>50</v>
      </c>
      <c r="B59" s="77"/>
      <c r="C59" s="77"/>
      <c r="D59" s="74" t="s">
        <v>46</v>
      </c>
      <c r="E59" s="1"/>
      <c r="F59" s="76"/>
      <c r="G59" s="76" t="s">
        <v>49</v>
      </c>
      <c r="H59" s="1"/>
      <c r="I59" s="83"/>
      <c r="J59" s="84"/>
      <c r="K59" s="24"/>
      <c r="L59" s="78" t="s">
        <v>50</v>
      </c>
      <c r="M59" s="77"/>
      <c r="N59" s="77"/>
      <c r="O59" s="74" t="s">
        <v>46</v>
      </c>
      <c r="P59" s="1"/>
      <c r="Q59" s="76"/>
      <c r="R59" s="76" t="s">
        <v>49</v>
      </c>
      <c r="S59" s="1"/>
      <c r="T59" s="83"/>
      <c r="U59" s="84"/>
    </row>
    <row r="60" spans="1:21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133"/>
      <c r="H60" s="134"/>
      <c r="I60" s="134"/>
      <c r="J60" s="135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133"/>
      <c r="S60" s="134"/>
      <c r="T60" s="134"/>
      <c r="U60" s="135"/>
    </row>
    <row r="61" spans="1:21" x14ac:dyDescent="0.15">
      <c r="A61" s="81" t="s">
        <v>7</v>
      </c>
      <c r="B61" s="81"/>
      <c r="C61" s="82"/>
      <c r="D61" s="82"/>
      <c r="E61" s="82"/>
      <c r="F61" s="82"/>
      <c r="G61" s="82"/>
      <c r="H61" s="82"/>
      <c r="I61" s="82"/>
      <c r="J61" s="82"/>
      <c r="K61" s="12"/>
      <c r="L61" s="81" t="s">
        <v>7</v>
      </c>
      <c r="M61" s="81"/>
      <c r="N61" s="82"/>
      <c r="O61" s="82"/>
      <c r="P61" s="82"/>
      <c r="Q61" s="82"/>
      <c r="R61" s="82"/>
      <c r="S61" s="82"/>
      <c r="T61" s="82"/>
      <c r="U61" s="82"/>
    </row>
    <row r="62" spans="1:21" ht="13.5" customHeight="1" x14ac:dyDescent="0.15">
      <c r="A62" s="81" t="s">
        <v>16</v>
      </c>
      <c r="B62" s="81"/>
      <c r="C62" s="82"/>
      <c r="D62" s="82"/>
      <c r="E62" s="82"/>
      <c r="F62" s="82"/>
      <c r="G62" s="82"/>
      <c r="H62" s="82"/>
      <c r="I62" s="82"/>
      <c r="J62" s="82"/>
      <c r="K62" s="12"/>
      <c r="L62" s="81" t="s">
        <v>16</v>
      </c>
      <c r="M62" s="81"/>
      <c r="N62" s="82"/>
      <c r="O62" s="82"/>
      <c r="P62" s="82"/>
      <c r="Q62" s="82"/>
      <c r="R62" s="82"/>
      <c r="S62" s="82"/>
      <c r="T62" s="82"/>
      <c r="U62" s="82"/>
    </row>
    <row r="64" spans="1:21" x14ac:dyDescent="0.15">
      <c r="A64" s="81" t="s">
        <v>18</v>
      </c>
      <c r="B64" s="81"/>
      <c r="C64" s="82"/>
      <c r="D64" s="82"/>
      <c r="E64" s="82"/>
      <c r="F64" s="82"/>
      <c r="G64" s="82"/>
      <c r="H64" s="82"/>
      <c r="I64" s="82"/>
      <c r="J64" s="82"/>
      <c r="K64" s="12"/>
      <c r="L64" s="81" t="s">
        <v>18</v>
      </c>
      <c r="M64" s="81"/>
      <c r="N64" s="82"/>
      <c r="O64" s="82"/>
      <c r="P64" s="82"/>
      <c r="Q64" s="82"/>
      <c r="R64" s="82"/>
      <c r="S64" s="82"/>
      <c r="T64" s="82"/>
      <c r="U64" s="82"/>
    </row>
    <row r="65" spans="1:21" x14ac:dyDescent="0.15">
      <c r="A65" s="81" t="s">
        <v>23</v>
      </c>
      <c r="B65" s="81"/>
      <c r="C65" s="82"/>
      <c r="D65" s="82"/>
      <c r="E65" s="82"/>
      <c r="F65" s="82"/>
      <c r="G65" s="82"/>
      <c r="H65" s="82"/>
      <c r="I65" s="82"/>
      <c r="J65" s="82"/>
      <c r="K65" s="12"/>
      <c r="L65" s="81" t="s">
        <v>23</v>
      </c>
      <c r="M65" s="81"/>
      <c r="N65" s="82"/>
      <c r="O65" s="82"/>
      <c r="P65" s="82"/>
      <c r="Q65" s="82"/>
      <c r="R65" s="82"/>
      <c r="S65" s="82"/>
      <c r="T65" s="82"/>
      <c r="U65" s="82"/>
    </row>
    <row r="66" spans="1:21" x14ac:dyDescent="0.15">
      <c r="A66" s="81" t="s">
        <v>15</v>
      </c>
      <c r="B66" s="81"/>
      <c r="C66" s="142" t="s">
        <v>44</v>
      </c>
      <c r="D66" s="143"/>
      <c r="E66" s="143"/>
      <c r="F66" s="143"/>
      <c r="G66" s="133" t="s">
        <v>45</v>
      </c>
      <c r="H66" s="134"/>
      <c r="I66" s="134"/>
      <c r="J66" s="135"/>
      <c r="K66" s="27"/>
      <c r="L66" s="81" t="s">
        <v>15</v>
      </c>
      <c r="M66" s="81"/>
      <c r="N66" s="142" t="s">
        <v>44</v>
      </c>
      <c r="O66" s="143"/>
      <c r="P66" s="143"/>
      <c r="Q66" s="143"/>
      <c r="R66" s="133" t="s">
        <v>45</v>
      </c>
      <c r="S66" s="134"/>
      <c r="T66" s="134"/>
      <c r="U66" s="135"/>
    </row>
    <row r="67" spans="1:21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83"/>
      <c r="J67" s="84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83"/>
      <c r="U67" s="84"/>
    </row>
    <row r="68" spans="1:21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133"/>
      <c r="H68" s="134"/>
      <c r="I68" s="134"/>
      <c r="J68" s="135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133"/>
      <c r="S68" s="134"/>
      <c r="T68" s="134"/>
      <c r="U68" s="135"/>
    </row>
    <row r="69" spans="1:21" x14ac:dyDescent="0.15">
      <c r="A69" s="81" t="s">
        <v>7</v>
      </c>
      <c r="B69" s="81"/>
      <c r="C69" s="82"/>
      <c r="D69" s="82"/>
      <c r="E69" s="82"/>
      <c r="F69" s="82"/>
      <c r="G69" s="82"/>
      <c r="H69" s="82"/>
      <c r="I69" s="82"/>
      <c r="J69" s="82"/>
      <c r="K69" s="12"/>
      <c r="L69" s="81" t="s">
        <v>7</v>
      </c>
      <c r="M69" s="81"/>
      <c r="N69" s="82"/>
      <c r="O69" s="82"/>
      <c r="P69" s="82"/>
      <c r="Q69" s="82"/>
      <c r="R69" s="82"/>
      <c r="S69" s="82"/>
      <c r="T69" s="82"/>
      <c r="U69" s="82"/>
    </row>
    <row r="70" spans="1:21" x14ac:dyDescent="0.15">
      <c r="A70" s="81" t="s">
        <v>16</v>
      </c>
      <c r="B70" s="81"/>
      <c r="C70" s="82"/>
      <c r="D70" s="82"/>
      <c r="E70" s="82"/>
      <c r="F70" s="82"/>
      <c r="G70" s="82"/>
      <c r="H70" s="82"/>
      <c r="I70" s="82"/>
      <c r="J70" s="82"/>
      <c r="K70" s="12"/>
      <c r="L70" s="81" t="s">
        <v>16</v>
      </c>
      <c r="M70" s="81"/>
      <c r="N70" s="82"/>
      <c r="O70" s="82"/>
      <c r="P70" s="82"/>
      <c r="Q70" s="82"/>
      <c r="R70" s="82"/>
      <c r="S70" s="82"/>
      <c r="T70" s="82"/>
      <c r="U70" s="82"/>
    </row>
  </sheetData>
  <mergeCells count="171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</mergeCells>
  <phoneticPr fontId="2"/>
  <dataValidations disablePrompts="1" count="3">
    <dataValidation type="list" allowBlank="1" showInputMessage="1" showErrorMessage="1" sqref="G16:G40 I16:I40 R16:R40 T16:T40" xr:uid="{00000000-0002-0000-0100-000000000000}">
      <formula1>"○"</formula1>
    </dataValidation>
    <dataValidation type="list" allowBlank="1" showInputMessage="1" showErrorMessage="1" sqref="E48 E51:E52 P60 E60 P48 P51:P52 E68 P68" xr:uid="{00000000-0002-0000-0100-000001000000}">
      <formula1>$A$2:$B$2</formula1>
    </dataValidation>
    <dataValidation type="list" allowBlank="1" showInputMessage="1" showErrorMessage="1" sqref="H59 E59 H67 E67 S59 P59 S67 P67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mayors03</cp:lastModifiedBy>
  <cp:lastPrinted>2023-07-13T00:01:34Z</cp:lastPrinted>
  <dcterms:created xsi:type="dcterms:W3CDTF">2013-04-05T07:23:44Z</dcterms:created>
  <dcterms:modified xsi:type="dcterms:W3CDTF">2024-04-30T23:46:56Z</dcterms:modified>
</cp:coreProperties>
</file>